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-02204\Desktop\Planta-Fundición\FUNDICIÓN\Caso Negocio Fundición\NERIN\Recopilación previa\Entregables validados GFUN\"/>
    </mc:Choice>
  </mc:AlternateContent>
  <xr:revisionPtr revIDLastSave="0" documentId="13_ncr:1_{674FAC7F-274A-466D-98E7-4E6C4484290E}" xr6:coauthVersionLast="44" xr6:coauthVersionMax="44" xr10:uidLastSave="{00000000-0000-0000-0000-000000000000}"/>
  <bookViews>
    <workbookView xWindow="-108" yWindow="-108" windowWidth="23256" windowHeight="12576" xr2:uid="{D91BD041-53CB-4016-A7DD-443216DF15BE}"/>
  </bookViews>
  <sheets>
    <sheet name="Datos informe diario" sheetId="3" r:id="rId1"/>
    <sheet name="ESQUEMA PRECA" sheetId="6" r:id="rId2"/>
  </sheets>
  <definedNames>
    <definedName name="_xlnm._FilterDatabase" localSheetId="0" hidden="1">'Datos informe diario'!$A$2:$A$1508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T4" i="3" l="1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6" i="3"/>
  <c r="BT87" i="3"/>
  <c r="BT88" i="3"/>
  <c r="BT89" i="3"/>
  <c r="BT90" i="3"/>
  <c r="BT91" i="3"/>
  <c r="BT92" i="3"/>
  <c r="BT93" i="3"/>
  <c r="BT94" i="3"/>
  <c r="BT95" i="3"/>
  <c r="BT96" i="3"/>
  <c r="BT97" i="3"/>
  <c r="BT98" i="3"/>
  <c r="BT99" i="3"/>
  <c r="BT100" i="3"/>
  <c r="BT101" i="3"/>
  <c r="BT102" i="3"/>
  <c r="BT103" i="3"/>
  <c r="BT104" i="3"/>
  <c r="BT105" i="3"/>
  <c r="BT106" i="3"/>
  <c r="BT107" i="3"/>
  <c r="BT108" i="3"/>
  <c r="BT109" i="3"/>
  <c r="BT110" i="3"/>
  <c r="BT111" i="3"/>
  <c r="BT112" i="3"/>
  <c r="BT113" i="3"/>
  <c r="BT114" i="3"/>
  <c r="BT115" i="3"/>
  <c r="BT116" i="3"/>
  <c r="BT117" i="3"/>
  <c r="BT118" i="3"/>
  <c r="BT119" i="3"/>
  <c r="BT120" i="3"/>
  <c r="BT121" i="3"/>
  <c r="BT122" i="3"/>
  <c r="BT123" i="3"/>
  <c r="BT124" i="3"/>
  <c r="BT125" i="3"/>
  <c r="BT126" i="3"/>
  <c r="BT127" i="3"/>
  <c r="BT128" i="3"/>
  <c r="BT129" i="3"/>
  <c r="BT130" i="3"/>
  <c r="BT131" i="3"/>
  <c r="BT132" i="3"/>
  <c r="BT133" i="3"/>
  <c r="BT134" i="3"/>
  <c r="BT135" i="3"/>
  <c r="BT136" i="3"/>
  <c r="BT137" i="3"/>
  <c r="BT138" i="3"/>
  <c r="BT139" i="3"/>
  <c r="BT140" i="3"/>
  <c r="BT141" i="3"/>
  <c r="BT142" i="3"/>
  <c r="BT143" i="3"/>
  <c r="BT144" i="3"/>
  <c r="BT145" i="3"/>
  <c r="BT146" i="3"/>
  <c r="BT147" i="3"/>
  <c r="BT148" i="3"/>
  <c r="BT149" i="3"/>
  <c r="BT150" i="3"/>
  <c r="BT151" i="3"/>
  <c r="BT152" i="3"/>
  <c r="BT153" i="3"/>
  <c r="BT154" i="3"/>
  <c r="BT155" i="3"/>
  <c r="BT156" i="3"/>
  <c r="BT157" i="3"/>
  <c r="BT158" i="3"/>
  <c r="BT159" i="3"/>
  <c r="BT160" i="3"/>
  <c r="BT161" i="3"/>
  <c r="BT162" i="3"/>
  <c r="BT163" i="3"/>
  <c r="BT164" i="3"/>
  <c r="BT165" i="3"/>
  <c r="BT166" i="3"/>
  <c r="BT167" i="3"/>
  <c r="BT168" i="3"/>
  <c r="BT169" i="3"/>
  <c r="BT170" i="3"/>
  <c r="BT171" i="3"/>
  <c r="BT172" i="3"/>
  <c r="BT173" i="3"/>
  <c r="BT174" i="3"/>
  <c r="BT175" i="3"/>
  <c r="BT176" i="3"/>
  <c r="BT177" i="3"/>
  <c r="BT178" i="3"/>
  <c r="BT179" i="3"/>
  <c r="BT180" i="3"/>
  <c r="BT181" i="3"/>
  <c r="BT182" i="3"/>
  <c r="BT183" i="3"/>
  <c r="BT184" i="3"/>
  <c r="BT185" i="3"/>
  <c r="BT186" i="3"/>
  <c r="BT187" i="3"/>
  <c r="BT188" i="3"/>
  <c r="BT189" i="3"/>
  <c r="BT190" i="3"/>
  <c r="BT191" i="3"/>
  <c r="BT192" i="3"/>
  <c r="BT193" i="3"/>
  <c r="BT194" i="3"/>
  <c r="BT195" i="3"/>
  <c r="BT196" i="3"/>
  <c r="BT197" i="3"/>
  <c r="BT198" i="3"/>
  <c r="BT199" i="3"/>
  <c r="BT200" i="3"/>
  <c r="BT201" i="3"/>
  <c r="BT202" i="3"/>
  <c r="BT203" i="3"/>
  <c r="BT204" i="3"/>
  <c r="BT205" i="3"/>
  <c r="BT206" i="3"/>
  <c r="BT207" i="3"/>
  <c r="BT208" i="3"/>
  <c r="BT209" i="3"/>
  <c r="BT210" i="3"/>
  <c r="BT211" i="3"/>
  <c r="BT212" i="3"/>
  <c r="BT213" i="3"/>
  <c r="BT214" i="3"/>
  <c r="BT215" i="3"/>
  <c r="BT216" i="3"/>
  <c r="BT217" i="3"/>
  <c r="BT218" i="3"/>
  <c r="BT219" i="3"/>
  <c r="BT220" i="3"/>
  <c r="BT221" i="3"/>
  <c r="BT222" i="3"/>
  <c r="BT223" i="3"/>
  <c r="BT224" i="3"/>
  <c r="BT225" i="3"/>
  <c r="BT226" i="3"/>
  <c r="BT227" i="3"/>
  <c r="BT228" i="3"/>
  <c r="BT229" i="3"/>
  <c r="BT230" i="3"/>
  <c r="BT231" i="3"/>
  <c r="BT232" i="3"/>
  <c r="BT233" i="3"/>
  <c r="BT234" i="3"/>
  <c r="BT235" i="3"/>
  <c r="BT236" i="3"/>
  <c r="BT237" i="3"/>
  <c r="BT238" i="3"/>
  <c r="BT239" i="3"/>
  <c r="BT240" i="3"/>
  <c r="BT241" i="3"/>
  <c r="BT242" i="3"/>
  <c r="BT243" i="3"/>
  <c r="BT244" i="3"/>
  <c r="BT245" i="3"/>
  <c r="BT246" i="3"/>
  <c r="BT247" i="3"/>
  <c r="BT248" i="3"/>
  <c r="BT249" i="3"/>
  <c r="BT250" i="3"/>
  <c r="BT251" i="3"/>
  <c r="BT252" i="3"/>
  <c r="BT253" i="3"/>
  <c r="BT254" i="3"/>
  <c r="BT255" i="3"/>
  <c r="BT256" i="3"/>
  <c r="BT257" i="3"/>
  <c r="BT258" i="3"/>
  <c r="BT259" i="3"/>
  <c r="BT260" i="3"/>
  <c r="BT261" i="3"/>
  <c r="BT262" i="3"/>
  <c r="BT263" i="3"/>
  <c r="BT264" i="3"/>
  <c r="BT265" i="3"/>
  <c r="BT266" i="3"/>
  <c r="BT267" i="3"/>
  <c r="BT268" i="3"/>
  <c r="BT269" i="3"/>
  <c r="BT270" i="3"/>
  <c r="BT271" i="3"/>
  <c r="BT272" i="3"/>
  <c r="BT273" i="3"/>
  <c r="BT274" i="3"/>
  <c r="BT275" i="3"/>
  <c r="BT276" i="3"/>
  <c r="BT277" i="3"/>
  <c r="BT278" i="3"/>
  <c r="BT279" i="3"/>
  <c r="BT280" i="3"/>
  <c r="BT281" i="3"/>
  <c r="BT282" i="3"/>
  <c r="BT283" i="3"/>
  <c r="BT284" i="3"/>
  <c r="BT285" i="3"/>
  <c r="BT286" i="3"/>
  <c r="BT287" i="3"/>
  <c r="BT288" i="3"/>
  <c r="BT289" i="3"/>
  <c r="BT290" i="3"/>
  <c r="BT291" i="3"/>
  <c r="BT292" i="3"/>
  <c r="BT293" i="3"/>
  <c r="BT294" i="3"/>
  <c r="BT295" i="3"/>
  <c r="BT296" i="3"/>
  <c r="BT297" i="3"/>
  <c r="BT298" i="3"/>
  <c r="BT299" i="3"/>
  <c r="BT300" i="3"/>
  <c r="BT301" i="3"/>
  <c r="BT302" i="3"/>
  <c r="BT303" i="3"/>
  <c r="BT304" i="3"/>
  <c r="BT305" i="3"/>
  <c r="BT306" i="3"/>
  <c r="BT307" i="3"/>
  <c r="BT308" i="3"/>
  <c r="BT309" i="3"/>
  <c r="BT310" i="3"/>
  <c r="BT311" i="3"/>
  <c r="BT312" i="3"/>
  <c r="BT313" i="3"/>
  <c r="BT314" i="3"/>
  <c r="BT315" i="3"/>
  <c r="BT316" i="3"/>
  <c r="BT317" i="3"/>
  <c r="BT318" i="3"/>
  <c r="BT319" i="3"/>
  <c r="BT320" i="3"/>
  <c r="BT321" i="3"/>
  <c r="BT322" i="3"/>
  <c r="BT323" i="3"/>
  <c r="BT324" i="3"/>
  <c r="BT325" i="3"/>
  <c r="BT326" i="3"/>
  <c r="BT327" i="3"/>
  <c r="BT328" i="3"/>
  <c r="BT329" i="3"/>
  <c r="BT330" i="3"/>
  <c r="BT331" i="3"/>
  <c r="BT332" i="3"/>
  <c r="BT333" i="3"/>
  <c r="BT334" i="3"/>
  <c r="BT335" i="3"/>
  <c r="BT336" i="3"/>
  <c r="BT337" i="3"/>
  <c r="BT338" i="3"/>
  <c r="BT339" i="3"/>
  <c r="BT340" i="3"/>
  <c r="BT341" i="3"/>
  <c r="BT342" i="3"/>
  <c r="BT343" i="3"/>
  <c r="BT344" i="3"/>
  <c r="BT345" i="3"/>
  <c r="BT346" i="3"/>
  <c r="BT347" i="3"/>
  <c r="BT348" i="3"/>
  <c r="BT349" i="3"/>
  <c r="BT350" i="3"/>
  <c r="BT351" i="3"/>
  <c r="BT352" i="3"/>
  <c r="BT353" i="3"/>
  <c r="BT354" i="3"/>
  <c r="BT355" i="3"/>
  <c r="BT356" i="3"/>
  <c r="BT357" i="3"/>
  <c r="BT358" i="3"/>
  <c r="BT359" i="3"/>
  <c r="BT360" i="3"/>
  <c r="BT361" i="3"/>
  <c r="BT362" i="3"/>
  <c r="BT363" i="3"/>
  <c r="BT364" i="3"/>
  <c r="BT365" i="3"/>
  <c r="BT366" i="3"/>
  <c r="BT367" i="3"/>
  <c r="BT368" i="3"/>
  <c r="BT369" i="3"/>
  <c r="BT370" i="3"/>
  <c r="BT371" i="3"/>
  <c r="BT372" i="3"/>
  <c r="BT373" i="3"/>
  <c r="BT374" i="3"/>
  <c r="BT375" i="3"/>
  <c r="BT376" i="3"/>
  <c r="BT377" i="3"/>
  <c r="BT378" i="3"/>
  <c r="BT379" i="3"/>
  <c r="BT380" i="3"/>
  <c r="BT381" i="3"/>
  <c r="BT382" i="3"/>
  <c r="BT383" i="3"/>
  <c r="BT384" i="3"/>
  <c r="BT385" i="3"/>
  <c r="BT386" i="3"/>
  <c r="BT387" i="3"/>
  <c r="BT388" i="3"/>
  <c r="BT389" i="3"/>
  <c r="BT390" i="3"/>
  <c r="BT391" i="3"/>
  <c r="BT392" i="3"/>
  <c r="BT393" i="3"/>
  <c r="BT394" i="3"/>
  <c r="BT395" i="3"/>
  <c r="BT396" i="3"/>
  <c r="BT397" i="3"/>
  <c r="BT398" i="3"/>
  <c r="BT399" i="3"/>
  <c r="BT400" i="3"/>
  <c r="BT401" i="3"/>
  <c r="BT402" i="3"/>
  <c r="BT403" i="3"/>
  <c r="BT404" i="3"/>
  <c r="BT405" i="3"/>
  <c r="BT406" i="3"/>
  <c r="BT407" i="3"/>
  <c r="BT408" i="3"/>
  <c r="BT409" i="3"/>
  <c r="BT410" i="3"/>
  <c r="BT411" i="3"/>
  <c r="BT412" i="3"/>
  <c r="BT413" i="3"/>
  <c r="BT414" i="3"/>
  <c r="BT415" i="3"/>
  <c r="BT416" i="3"/>
  <c r="BT417" i="3"/>
  <c r="BT418" i="3"/>
  <c r="BT419" i="3"/>
  <c r="BT420" i="3"/>
  <c r="BT421" i="3"/>
  <c r="BT422" i="3"/>
  <c r="BT423" i="3"/>
  <c r="BT424" i="3"/>
  <c r="BT425" i="3"/>
  <c r="BT426" i="3"/>
  <c r="BT427" i="3"/>
  <c r="BT428" i="3"/>
  <c r="BT429" i="3"/>
  <c r="BT430" i="3"/>
  <c r="BT431" i="3"/>
  <c r="BT432" i="3"/>
  <c r="BT433" i="3"/>
  <c r="BT434" i="3"/>
  <c r="BT435" i="3"/>
  <c r="BT436" i="3"/>
  <c r="BT437" i="3"/>
  <c r="BT438" i="3"/>
  <c r="BT439" i="3"/>
  <c r="BT440" i="3"/>
  <c r="BT441" i="3"/>
  <c r="BT442" i="3"/>
  <c r="BT443" i="3"/>
  <c r="BT444" i="3"/>
  <c r="BT445" i="3"/>
  <c r="BT446" i="3"/>
  <c r="BT447" i="3"/>
  <c r="BT448" i="3"/>
  <c r="BT449" i="3"/>
  <c r="BT450" i="3"/>
  <c r="BT451" i="3"/>
  <c r="BT452" i="3"/>
  <c r="BT453" i="3"/>
  <c r="BT454" i="3"/>
  <c r="BT455" i="3"/>
  <c r="BT456" i="3"/>
  <c r="BT457" i="3"/>
  <c r="BT458" i="3"/>
  <c r="BT459" i="3"/>
  <c r="BT460" i="3"/>
  <c r="BT461" i="3"/>
  <c r="BT462" i="3"/>
  <c r="BT463" i="3"/>
  <c r="BT464" i="3"/>
  <c r="BT465" i="3"/>
  <c r="BT466" i="3"/>
  <c r="BT467" i="3"/>
  <c r="BT468" i="3"/>
  <c r="BT469" i="3"/>
  <c r="BT470" i="3"/>
  <c r="BT471" i="3"/>
  <c r="BT472" i="3"/>
  <c r="BT473" i="3"/>
  <c r="BT474" i="3"/>
  <c r="BT475" i="3"/>
  <c r="BT476" i="3"/>
  <c r="BT477" i="3"/>
  <c r="BT478" i="3"/>
  <c r="BT479" i="3"/>
  <c r="BT480" i="3"/>
  <c r="BT481" i="3"/>
  <c r="BT482" i="3"/>
  <c r="BT483" i="3"/>
  <c r="BT484" i="3"/>
  <c r="BT485" i="3"/>
  <c r="BT486" i="3"/>
  <c r="BT487" i="3"/>
  <c r="BT488" i="3"/>
  <c r="BT489" i="3"/>
  <c r="BT490" i="3"/>
  <c r="BT491" i="3"/>
  <c r="BT492" i="3"/>
  <c r="BT493" i="3"/>
  <c r="BT494" i="3"/>
  <c r="BT495" i="3"/>
  <c r="BT496" i="3"/>
  <c r="BT497" i="3"/>
  <c r="BT498" i="3"/>
  <c r="BT499" i="3"/>
  <c r="BT500" i="3"/>
  <c r="BT501" i="3"/>
  <c r="BT502" i="3"/>
  <c r="BT503" i="3"/>
  <c r="BT504" i="3"/>
  <c r="BT505" i="3"/>
  <c r="BT506" i="3"/>
  <c r="BT507" i="3"/>
  <c r="BT508" i="3"/>
  <c r="BT509" i="3"/>
  <c r="BT510" i="3"/>
  <c r="BT511" i="3"/>
  <c r="BT512" i="3"/>
  <c r="BT513" i="3"/>
  <c r="BT514" i="3"/>
  <c r="BT515" i="3"/>
  <c r="BT516" i="3"/>
  <c r="BT517" i="3"/>
  <c r="BT518" i="3"/>
  <c r="BT519" i="3"/>
  <c r="BT520" i="3"/>
  <c r="BT521" i="3"/>
  <c r="BT522" i="3"/>
  <c r="BT523" i="3"/>
  <c r="BT524" i="3"/>
  <c r="BT525" i="3"/>
  <c r="BT526" i="3"/>
  <c r="BT527" i="3"/>
  <c r="BT528" i="3"/>
  <c r="BT529" i="3"/>
  <c r="BT530" i="3"/>
  <c r="BT531" i="3"/>
  <c r="BT532" i="3"/>
  <c r="BT533" i="3"/>
  <c r="BT534" i="3"/>
  <c r="BT535" i="3"/>
  <c r="BT536" i="3"/>
  <c r="BT537" i="3"/>
  <c r="BT538" i="3"/>
  <c r="BT539" i="3"/>
  <c r="BT540" i="3"/>
  <c r="BT541" i="3"/>
  <c r="BT542" i="3"/>
  <c r="BT543" i="3"/>
  <c r="BT544" i="3"/>
  <c r="BT545" i="3"/>
  <c r="BT546" i="3"/>
  <c r="BT547" i="3"/>
  <c r="BT548" i="3"/>
  <c r="BT549" i="3"/>
  <c r="BT550" i="3"/>
  <c r="BT551" i="3"/>
  <c r="BT552" i="3"/>
  <c r="BT553" i="3"/>
  <c r="BT554" i="3"/>
  <c r="BT555" i="3"/>
  <c r="BT556" i="3"/>
  <c r="BT557" i="3"/>
  <c r="BT558" i="3"/>
  <c r="BT559" i="3"/>
  <c r="BT560" i="3"/>
  <c r="BT561" i="3"/>
  <c r="BT562" i="3"/>
  <c r="BT563" i="3"/>
  <c r="BT564" i="3"/>
  <c r="BT565" i="3"/>
  <c r="BT566" i="3"/>
  <c r="BT567" i="3"/>
  <c r="BT568" i="3"/>
  <c r="BT569" i="3"/>
  <c r="BT570" i="3"/>
  <c r="BT571" i="3"/>
  <c r="BT572" i="3"/>
  <c r="BT573" i="3"/>
  <c r="BT574" i="3"/>
  <c r="BT575" i="3"/>
  <c r="BT576" i="3"/>
  <c r="BT577" i="3"/>
  <c r="BT578" i="3"/>
  <c r="BT579" i="3"/>
  <c r="BT580" i="3"/>
  <c r="BT581" i="3"/>
  <c r="BT582" i="3"/>
  <c r="BT583" i="3"/>
  <c r="BT584" i="3"/>
  <c r="BT585" i="3"/>
  <c r="BT586" i="3"/>
  <c r="BT587" i="3"/>
  <c r="BT588" i="3"/>
  <c r="BT589" i="3"/>
  <c r="BT590" i="3"/>
  <c r="BT591" i="3"/>
  <c r="BT592" i="3"/>
  <c r="BT593" i="3"/>
  <c r="BT594" i="3"/>
  <c r="BT595" i="3"/>
  <c r="BT596" i="3"/>
  <c r="BT597" i="3"/>
  <c r="BT598" i="3"/>
  <c r="BT599" i="3"/>
  <c r="BT600" i="3"/>
  <c r="BT601" i="3"/>
  <c r="BT602" i="3"/>
  <c r="BT603" i="3"/>
  <c r="BT604" i="3"/>
  <c r="BT605" i="3"/>
  <c r="BT606" i="3"/>
  <c r="BT607" i="3"/>
  <c r="BT608" i="3"/>
  <c r="BT609" i="3"/>
  <c r="BT610" i="3"/>
  <c r="BT611" i="3"/>
  <c r="BT612" i="3"/>
  <c r="BT613" i="3"/>
  <c r="BT614" i="3"/>
  <c r="BT615" i="3"/>
  <c r="BT616" i="3"/>
  <c r="BT617" i="3"/>
  <c r="BT618" i="3"/>
  <c r="BT619" i="3"/>
  <c r="BT620" i="3"/>
  <c r="BT621" i="3"/>
  <c r="BT622" i="3"/>
  <c r="BT623" i="3"/>
  <c r="BT624" i="3"/>
  <c r="BT625" i="3"/>
  <c r="BT626" i="3"/>
  <c r="BT627" i="3"/>
  <c r="BT628" i="3"/>
  <c r="BT629" i="3"/>
  <c r="BT630" i="3"/>
  <c r="BT631" i="3"/>
  <c r="BT632" i="3"/>
  <c r="BT633" i="3"/>
  <c r="BT634" i="3"/>
  <c r="BT635" i="3"/>
  <c r="BT636" i="3"/>
  <c r="BT637" i="3"/>
  <c r="BT638" i="3"/>
  <c r="BT639" i="3"/>
  <c r="BT640" i="3"/>
  <c r="BT641" i="3"/>
  <c r="BT642" i="3"/>
  <c r="BT643" i="3"/>
  <c r="BT644" i="3"/>
  <c r="BT645" i="3"/>
  <c r="BT646" i="3"/>
  <c r="BT647" i="3"/>
  <c r="BT648" i="3"/>
  <c r="BT649" i="3"/>
  <c r="BT650" i="3"/>
  <c r="BT651" i="3"/>
  <c r="BT652" i="3"/>
  <c r="BT653" i="3"/>
  <c r="BT654" i="3"/>
  <c r="BT655" i="3"/>
  <c r="BT656" i="3"/>
  <c r="BT657" i="3"/>
  <c r="BT658" i="3"/>
  <c r="BT659" i="3"/>
  <c r="BT660" i="3"/>
  <c r="BT661" i="3"/>
  <c r="BT662" i="3"/>
  <c r="BT663" i="3"/>
  <c r="BT664" i="3"/>
  <c r="BT665" i="3"/>
  <c r="BT666" i="3"/>
  <c r="BT667" i="3"/>
  <c r="BT668" i="3"/>
  <c r="BT669" i="3"/>
  <c r="BT670" i="3"/>
  <c r="BT671" i="3"/>
  <c r="BT672" i="3"/>
  <c r="BT673" i="3"/>
  <c r="BT674" i="3"/>
  <c r="BT675" i="3"/>
  <c r="BT676" i="3"/>
  <c r="BT677" i="3"/>
  <c r="BT678" i="3"/>
  <c r="BT679" i="3"/>
  <c r="BT680" i="3"/>
  <c r="BT681" i="3"/>
  <c r="BT682" i="3"/>
  <c r="BT683" i="3"/>
  <c r="BT684" i="3"/>
  <c r="BT685" i="3"/>
  <c r="BT686" i="3"/>
  <c r="BT687" i="3"/>
  <c r="BT688" i="3"/>
  <c r="BT689" i="3"/>
  <c r="BT690" i="3"/>
  <c r="BT691" i="3"/>
  <c r="BT692" i="3"/>
  <c r="BT693" i="3"/>
  <c r="BT694" i="3"/>
  <c r="BT695" i="3"/>
  <c r="BT696" i="3"/>
  <c r="BT697" i="3"/>
  <c r="BT698" i="3"/>
  <c r="BT699" i="3"/>
  <c r="BT700" i="3"/>
  <c r="BT701" i="3"/>
  <c r="BT702" i="3"/>
  <c r="BT703" i="3"/>
  <c r="BT704" i="3"/>
  <c r="BT705" i="3"/>
  <c r="BT706" i="3"/>
  <c r="BT707" i="3"/>
  <c r="BT708" i="3"/>
  <c r="BT709" i="3"/>
  <c r="BT710" i="3"/>
  <c r="BT711" i="3"/>
  <c r="BT712" i="3"/>
  <c r="BT713" i="3"/>
  <c r="BT714" i="3"/>
  <c r="BT715" i="3"/>
  <c r="BT716" i="3"/>
  <c r="BT717" i="3"/>
  <c r="BT718" i="3"/>
  <c r="BT719" i="3"/>
  <c r="BT720" i="3"/>
  <c r="BT721" i="3"/>
  <c r="BT722" i="3"/>
  <c r="BT723" i="3"/>
  <c r="BT724" i="3"/>
  <c r="BT725" i="3"/>
  <c r="BT726" i="3"/>
  <c r="BT727" i="3"/>
  <c r="BT728" i="3"/>
  <c r="BT729" i="3"/>
  <c r="BT730" i="3"/>
  <c r="BT731" i="3"/>
  <c r="BT732" i="3"/>
  <c r="BT733" i="3"/>
  <c r="BS4" i="3" l="1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94" i="3"/>
  <c r="BS95" i="3"/>
  <c r="BS96" i="3"/>
  <c r="BS97" i="3"/>
  <c r="BS98" i="3"/>
  <c r="BS99" i="3"/>
  <c r="BS100" i="3"/>
  <c r="BS101" i="3"/>
  <c r="BS102" i="3"/>
  <c r="BS103" i="3"/>
  <c r="BS104" i="3"/>
  <c r="BS105" i="3"/>
  <c r="BS106" i="3"/>
  <c r="BS107" i="3"/>
  <c r="BS108" i="3"/>
  <c r="BS109" i="3"/>
  <c r="BS110" i="3"/>
  <c r="BS111" i="3"/>
  <c r="BS112" i="3"/>
  <c r="BS113" i="3"/>
  <c r="BS114" i="3"/>
  <c r="BS115" i="3"/>
  <c r="BS116" i="3"/>
  <c r="BS117" i="3"/>
  <c r="BS118" i="3"/>
  <c r="BS119" i="3"/>
  <c r="BS120" i="3"/>
  <c r="BS121" i="3"/>
  <c r="BS122" i="3"/>
  <c r="BS123" i="3"/>
  <c r="BS124" i="3"/>
  <c r="BS125" i="3"/>
  <c r="BS126" i="3"/>
  <c r="BS127" i="3"/>
  <c r="BS128" i="3"/>
  <c r="BS129" i="3"/>
  <c r="BS130" i="3"/>
  <c r="BS131" i="3"/>
  <c r="BS132" i="3"/>
  <c r="BS133" i="3"/>
  <c r="BS134" i="3"/>
  <c r="BS135" i="3"/>
  <c r="BS136" i="3"/>
  <c r="BS137" i="3"/>
  <c r="BS138" i="3"/>
  <c r="BS139" i="3"/>
  <c r="BS140" i="3"/>
  <c r="BS141" i="3"/>
  <c r="BS142" i="3"/>
  <c r="BS143" i="3"/>
  <c r="BS144" i="3"/>
  <c r="BS145" i="3"/>
  <c r="BS146" i="3"/>
  <c r="BS147" i="3"/>
  <c r="BS148" i="3"/>
  <c r="BS149" i="3"/>
  <c r="BS150" i="3"/>
  <c r="BS151" i="3"/>
  <c r="BS152" i="3"/>
  <c r="BS153" i="3"/>
  <c r="BS154" i="3"/>
  <c r="BS155" i="3"/>
  <c r="BS156" i="3"/>
  <c r="BS157" i="3"/>
  <c r="BS158" i="3"/>
  <c r="BS159" i="3"/>
  <c r="BS160" i="3"/>
  <c r="BS161" i="3"/>
  <c r="BS162" i="3"/>
  <c r="BS163" i="3"/>
  <c r="BS164" i="3"/>
  <c r="BS165" i="3"/>
  <c r="BS166" i="3"/>
  <c r="BS167" i="3"/>
  <c r="BS168" i="3"/>
  <c r="BS169" i="3"/>
  <c r="BS170" i="3"/>
  <c r="BS171" i="3"/>
  <c r="BS172" i="3"/>
  <c r="BS173" i="3"/>
  <c r="BS174" i="3"/>
  <c r="BS175" i="3"/>
  <c r="BS176" i="3"/>
  <c r="BS177" i="3"/>
  <c r="BS178" i="3"/>
  <c r="BS179" i="3"/>
  <c r="BS180" i="3"/>
  <c r="BS181" i="3"/>
  <c r="BS182" i="3"/>
  <c r="BS183" i="3"/>
  <c r="BS184" i="3"/>
  <c r="BS185" i="3"/>
  <c r="BS186" i="3"/>
  <c r="BS187" i="3"/>
  <c r="BS188" i="3"/>
  <c r="BS189" i="3"/>
  <c r="BS190" i="3"/>
  <c r="BS191" i="3"/>
  <c r="BS192" i="3"/>
  <c r="BS193" i="3"/>
  <c r="BS194" i="3"/>
  <c r="BS195" i="3"/>
  <c r="BS196" i="3"/>
  <c r="BS197" i="3"/>
  <c r="BS198" i="3"/>
  <c r="BS199" i="3"/>
  <c r="BS200" i="3"/>
  <c r="BS201" i="3"/>
  <c r="BS202" i="3"/>
  <c r="BS203" i="3"/>
  <c r="BS204" i="3"/>
  <c r="BS205" i="3"/>
  <c r="BS206" i="3"/>
  <c r="BS207" i="3"/>
  <c r="BS208" i="3"/>
  <c r="BS209" i="3"/>
  <c r="BS210" i="3"/>
  <c r="BS211" i="3"/>
  <c r="BS212" i="3"/>
  <c r="BS213" i="3"/>
  <c r="BS214" i="3"/>
  <c r="BS215" i="3"/>
  <c r="BS216" i="3"/>
  <c r="BS217" i="3"/>
  <c r="BS218" i="3"/>
  <c r="BS219" i="3"/>
  <c r="BS220" i="3"/>
  <c r="BS221" i="3"/>
  <c r="BS222" i="3"/>
  <c r="BS223" i="3"/>
  <c r="BS224" i="3"/>
  <c r="BS225" i="3"/>
  <c r="BS226" i="3"/>
  <c r="BS227" i="3"/>
  <c r="BS228" i="3"/>
  <c r="BS229" i="3"/>
  <c r="BS230" i="3"/>
  <c r="BS231" i="3"/>
  <c r="BS232" i="3"/>
  <c r="BS233" i="3"/>
  <c r="BS234" i="3"/>
  <c r="BS235" i="3"/>
  <c r="BS236" i="3"/>
  <c r="BS237" i="3"/>
  <c r="BS238" i="3"/>
  <c r="BS239" i="3"/>
  <c r="BS240" i="3"/>
  <c r="BS241" i="3"/>
  <c r="BS242" i="3"/>
  <c r="BS243" i="3"/>
  <c r="BS244" i="3"/>
  <c r="BS245" i="3"/>
  <c r="BS246" i="3"/>
  <c r="BS247" i="3"/>
  <c r="BS248" i="3"/>
  <c r="BS249" i="3"/>
  <c r="BS250" i="3"/>
  <c r="BS251" i="3"/>
  <c r="BS252" i="3"/>
  <c r="BS253" i="3"/>
  <c r="BS254" i="3"/>
  <c r="BS255" i="3"/>
  <c r="BS256" i="3"/>
  <c r="BS257" i="3"/>
  <c r="BS258" i="3"/>
  <c r="BS259" i="3"/>
  <c r="BS260" i="3"/>
  <c r="BS261" i="3"/>
  <c r="BS262" i="3"/>
  <c r="BS263" i="3"/>
  <c r="BS264" i="3"/>
  <c r="BS265" i="3"/>
  <c r="BS266" i="3"/>
  <c r="BS267" i="3"/>
  <c r="BS268" i="3"/>
  <c r="BS269" i="3"/>
  <c r="BS270" i="3"/>
  <c r="BS271" i="3"/>
  <c r="BS272" i="3"/>
  <c r="BS273" i="3"/>
  <c r="BS274" i="3"/>
  <c r="BS275" i="3"/>
  <c r="BS276" i="3"/>
  <c r="BS277" i="3"/>
  <c r="BS278" i="3"/>
  <c r="BS279" i="3"/>
  <c r="BS280" i="3"/>
  <c r="BS281" i="3"/>
  <c r="BS282" i="3"/>
  <c r="BS283" i="3"/>
  <c r="BS284" i="3"/>
  <c r="BS285" i="3"/>
  <c r="BS286" i="3"/>
  <c r="BS287" i="3"/>
  <c r="BS288" i="3"/>
  <c r="BS289" i="3"/>
  <c r="BS290" i="3"/>
  <c r="BS291" i="3"/>
  <c r="BS292" i="3"/>
  <c r="BS293" i="3"/>
  <c r="BS294" i="3"/>
  <c r="BS295" i="3"/>
  <c r="BS296" i="3"/>
  <c r="BS297" i="3"/>
  <c r="BS298" i="3"/>
  <c r="BS299" i="3"/>
  <c r="BS300" i="3"/>
  <c r="BS301" i="3"/>
  <c r="BS302" i="3"/>
  <c r="BS303" i="3"/>
  <c r="BS304" i="3"/>
  <c r="BS305" i="3"/>
  <c r="BS306" i="3"/>
  <c r="BS307" i="3"/>
  <c r="BS308" i="3"/>
  <c r="BS309" i="3"/>
  <c r="BS310" i="3"/>
  <c r="BS311" i="3"/>
  <c r="BS312" i="3"/>
  <c r="BS313" i="3"/>
  <c r="BS314" i="3"/>
  <c r="BS315" i="3"/>
  <c r="BS316" i="3"/>
  <c r="BS317" i="3"/>
  <c r="BS318" i="3"/>
  <c r="BS319" i="3"/>
  <c r="BS320" i="3"/>
  <c r="BS321" i="3"/>
  <c r="BS322" i="3"/>
  <c r="BS323" i="3"/>
  <c r="BS324" i="3"/>
  <c r="BS325" i="3"/>
  <c r="BS326" i="3"/>
  <c r="BS327" i="3"/>
  <c r="BS328" i="3"/>
  <c r="BS329" i="3"/>
  <c r="BS330" i="3"/>
  <c r="BS331" i="3"/>
  <c r="BS332" i="3"/>
  <c r="BS333" i="3"/>
  <c r="BS334" i="3"/>
  <c r="BS335" i="3"/>
  <c r="BS336" i="3"/>
  <c r="BS337" i="3"/>
  <c r="BS338" i="3"/>
  <c r="BS339" i="3"/>
  <c r="BS340" i="3"/>
  <c r="BS341" i="3"/>
  <c r="BS342" i="3"/>
  <c r="BS343" i="3"/>
  <c r="BS344" i="3"/>
  <c r="BS345" i="3"/>
  <c r="BS346" i="3"/>
  <c r="BS347" i="3"/>
  <c r="BS348" i="3"/>
  <c r="BS349" i="3"/>
  <c r="BS350" i="3"/>
  <c r="BS351" i="3"/>
  <c r="BS352" i="3"/>
  <c r="BS353" i="3"/>
  <c r="BS354" i="3"/>
  <c r="BS355" i="3"/>
  <c r="BS356" i="3"/>
  <c r="BS357" i="3"/>
  <c r="BS358" i="3"/>
  <c r="BS359" i="3"/>
  <c r="BS360" i="3"/>
  <c r="BS361" i="3"/>
  <c r="BS362" i="3"/>
  <c r="BS363" i="3"/>
  <c r="BS364" i="3"/>
  <c r="BS365" i="3"/>
  <c r="BS366" i="3"/>
  <c r="BS367" i="3"/>
  <c r="BS368" i="3"/>
  <c r="BS369" i="3"/>
  <c r="BS370" i="3"/>
  <c r="BS371" i="3"/>
  <c r="BS372" i="3"/>
  <c r="BS373" i="3"/>
  <c r="BS374" i="3"/>
  <c r="BS375" i="3"/>
  <c r="BS376" i="3"/>
  <c r="BS377" i="3"/>
  <c r="BS378" i="3"/>
  <c r="BS379" i="3"/>
  <c r="BS380" i="3"/>
  <c r="BS381" i="3"/>
  <c r="BS382" i="3"/>
  <c r="BS383" i="3"/>
  <c r="BS384" i="3"/>
  <c r="BS385" i="3"/>
  <c r="BS386" i="3"/>
  <c r="BS387" i="3"/>
  <c r="BS388" i="3"/>
  <c r="BS389" i="3"/>
  <c r="BS390" i="3"/>
  <c r="BS391" i="3"/>
  <c r="BS392" i="3"/>
  <c r="BS393" i="3"/>
  <c r="BS394" i="3"/>
  <c r="BS395" i="3"/>
  <c r="BS396" i="3"/>
  <c r="BS397" i="3"/>
  <c r="BS398" i="3"/>
  <c r="BS399" i="3"/>
  <c r="BS400" i="3"/>
  <c r="BS401" i="3"/>
  <c r="BS402" i="3"/>
  <c r="BS403" i="3"/>
  <c r="BS404" i="3"/>
  <c r="BS405" i="3"/>
  <c r="BS406" i="3"/>
  <c r="BS407" i="3"/>
  <c r="BS408" i="3"/>
  <c r="BS409" i="3"/>
  <c r="BS410" i="3"/>
  <c r="BS411" i="3"/>
  <c r="BS412" i="3"/>
  <c r="BS413" i="3"/>
  <c r="BS414" i="3"/>
  <c r="BS415" i="3"/>
  <c r="BS416" i="3"/>
  <c r="BS417" i="3"/>
  <c r="BS418" i="3"/>
  <c r="BS419" i="3"/>
  <c r="BS420" i="3"/>
  <c r="BS421" i="3"/>
  <c r="BS422" i="3"/>
  <c r="BS423" i="3"/>
  <c r="BS424" i="3"/>
  <c r="BS425" i="3"/>
  <c r="BS426" i="3"/>
  <c r="BS427" i="3"/>
  <c r="BS428" i="3"/>
  <c r="BS429" i="3"/>
  <c r="BS430" i="3"/>
  <c r="BS431" i="3"/>
  <c r="BS432" i="3"/>
  <c r="BS433" i="3"/>
  <c r="BS434" i="3"/>
  <c r="BS435" i="3"/>
  <c r="BS436" i="3"/>
  <c r="BS437" i="3"/>
  <c r="BS438" i="3"/>
  <c r="BS439" i="3"/>
  <c r="BS440" i="3"/>
  <c r="BS441" i="3"/>
  <c r="BS442" i="3"/>
  <c r="BS443" i="3"/>
  <c r="BS444" i="3"/>
  <c r="BS445" i="3"/>
  <c r="BS446" i="3"/>
  <c r="BS447" i="3"/>
  <c r="BS448" i="3"/>
  <c r="BS449" i="3"/>
  <c r="BS450" i="3"/>
  <c r="BS451" i="3"/>
  <c r="BS452" i="3"/>
  <c r="BS453" i="3"/>
  <c r="BS454" i="3"/>
  <c r="BS455" i="3"/>
  <c r="BS456" i="3"/>
  <c r="BS457" i="3"/>
  <c r="BS458" i="3"/>
  <c r="BS459" i="3"/>
  <c r="BS460" i="3"/>
  <c r="BS461" i="3"/>
  <c r="BS462" i="3"/>
  <c r="BS463" i="3"/>
  <c r="BS464" i="3"/>
  <c r="BS465" i="3"/>
  <c r="BS466" i="3"/>
  <c r="BS467" i="3"/>
  <c r="BS468" i="3"/>
  <c r="BS469" i="3"/>
  <c r="BS470" i="3"/>
  <c r="BS471" i="3"/>
  <c r="BS472" i="3"/>
  <c r="BS473" i="3"/>
  <c r="BS474" i="3"/>
  <c r="BS475" i="3"/>
  <c r="BS476" i="3"/>
  <c r="BS477" i="3"/>
  <c r="BS478" i="3"/>
  <c r="BS479" i="3"/>
  <c r="BS480" i="3"/>
  <c r="BS481" i="3"/>
  <c r="BS482" i="3"/>
  <c r="BS483" i="3"/>
  <c r="BS484" i="3"/>
  <c r="BS485" i="3"/>
  <c r="BS486" i="3"/>
  <c r="BS487" i="3"/>
  <c r="BS488" i="3"/>
  <c r="BS489" i="3"/>
  <c r="BS490" i="3"/>
  <c r="BS491" i="3"/>
  <c r="BS492" i="3"/>
  <c r="BS493" i="3"/>
  <c r="BS494" i="3"/>
  <c r="BS495" i="3"/>
  <c r="BS496" i="3"/>
  <c r="BS497" i="3"/>
  <c r="BS498" i="3"/>
  <c r="BS499" i="3"/>
  <c r="BS500" i="3"/>
  <c r="BS501" i="3"/>
  <c r="BS502" i="3"/>
  <c r="BS503" i="3"/>
  <c r="BS504" i="3"/>
  <c r="BS505" i="3"/>
  <c r="BS506" i="3"/>
  <c r="BS507" i="3"/>
  <c r="BS508" i="3"/>
  <c r="BS509" i="3"/>
  <c r="BS510" i="3"/>
  <c r="BS511" i="3"/>
  <c r="BS512" i="3"/>
  <c r="BS513" i="3"/>
  <c r="BS514" i="3"/>
  <c r="BS515" i="3"/>
  <c r="BS516" i="3"/>
  <c r="BS517" i="3"/>
  <c r="BS518" i="3"/>
  <c r="BS519" i="3"/>
  <c r="BS520" i="3"/>
  <c r="BS521" i="3"/>
  <c r="BS522" i="3"/>
  <c r="BS523" i="3"/>
  <c r="BS524" i="3"/>
  <c r="BS525" i="3"/>
  <c r="BS526" i="3"/>
  <c r="BS527" i="3"/>
  <c r="BS528" i="3"/>
  <c r="BS529" i="3"/>
  <c r="BS530" i="3"/>
  <c r="BS531" i="3"/>
  <c r="BS532" i="3"/>
  <c r="BS533" i="3"/>
  <c r="BS534" i="3"/>
  <c r="BS535" i="3"/>
  <c r="BS536" i="3"/>
  <c r="BS537" i="3"/>
  <c r="BS538" i="3"/>
  <c r="BS539" i="3"/>
  <c r="BS540" i="3"/>
  <c r="BS541" i="3"/>
  <c r="BS542" i="3"/>
  <c r="BS543" i="3"/>
  <c r="BS544" i="3"/>
  <c r="BS545" i="3"/>
  <c r="BS546" i="3"/>
  <c r="BS547" i="3"/>
  <c r="BS548" i="3"/>
  <c r="BS549" i="3"/>
  <c r="BS550" i="3"/>
  <c r="BS551" i="3"/>
  <c r="BS552" i="3"/>
  <c r="BS553" i="3"/>
  <c r="BS554" i="3"/>
  <c r="BS555" i="3"/>
  <c r="BS556" i="3"/>
  <c r="BS557" i="3"/>
  <c r="BS558" i="3"/>
  <c r="BS559" i="3"/>
  <c r="BS560" i="3"/>
  <c r="BS561" i="3"/>
  <c r="BS562" i="3"/>
  <c r="BS563" i="3"/>
  <c r="BS564" i="3"/>
  <c r="BS565" i="3"/>
  <c r="BS566" i="3"/>
  <c r="BS567" i="3"/>
  <c r="BS568" i="3"/>
  <c r="BS569" i="3"/>
  <c r="BS570" i="3"/>
  <c r="BS571" i="3"/>
  <c r="BS572" i="3"/>
  <c r="BS573" i="3"/>
  <c r="BS574" i="3"/>
  <c r="BS575" i="3"/>
  <c r="BS576" i="3"/>
  <c r="BS577" i="3"/>
  <c r="BS578" i="3"/>
  <c r="BS579" i="3"/>
  <c r="BS580" i="3"/>
  <c r="BS581" i="3"/>
  <c r="BS582" i="3"/>
  <c r="BS583" i="3"/>
  <c r="BS584" i="3"/>
  <c r="BS585" i="3"/>
  <c r="BS586" i="3"/>
  <c r="BS587" i="3"/>
  <c r="BS588" i="3"/>
  <c r="BS589" i="3"/>
  <c r="BS590" i="3"/>
  <c r="BS591" i="3"/>
  <c r="BS592" i="3"/>
  <c r="BS593" i="3"/>
  <c r="BS594" i="3"/>
  <c r="BS595" i="3"/>
  <c r="BS596" i="3"/>
  <c r="BS597" i="3"/>
  <c r="BS598" i="3"/>
  <c r="BS599" i="3"/>
  <c r="BS600" i="3"/>
  <c r="BS601" i="3"/>
  <c r="BS602" i="3"/>
  <c r="BS603" i="3"/>
  <c r="BS604" i="3"/>
  <c r="BS605" i="3"/>
  <c r="BS606" i="3"/>
  <c r="BS607" i="3"/>
  <c r="BS608" i="3"/>
  <c r="BS609" i="3"/>
  <c r="BS610" i="3"/>
  <c r="BS611" i="3"/>
  <c r="BS612" i="3"/>
  <c r="BS613" i="3"/>
  <c r="BS614" i="3"/>
  <c r="BS615" i="3"/>
  <c r="BS616" i="3"/>
  <c r="BS617" i="3"/>
  <c r="BS618" i="3"/>
  <c r="BS619" i="3"/>
  <c r="BS620" i="3"/>
  <c r="BS621" i="3"/>
  <c r="BS622" i="3"/>
  <c r="BS623" i="3"/>
  <c r="BS624" i="3"/>
  <c r="BS625" i="3"/>
  <c r="BS626" i="3"/>
  <c r="BS627" i="3"/>
  <c r="BS628" i="3"/>
  <c r="BS629" i="3"/>
  <c r="BS630" i="3"/>
  <c r="BS631" i="3"/>
  <c r="BS632" i="3"/>
  <c r="BS633" i="3"/>
  <c r="BS634" i="3"/>
  <c r="BS635" i="3"/>
  <c r="BS636" i="3"/>
  <c r="BS637" i="3"/>
  <c r="BS638" i="3"/>
  <c r="BS639" i="3"/>
  <c r="BS640" i="3"/>
  <c r="BS641" i="3"/>
  <c r="BS642" i="3"/>
  <c r="BS643" i="3"/>
  <c r="BS644" i="3"/>
  <c r="BS645" i="3"/>
  <c r="BS646" i="3"/>
  <c r="BS647" i="3"/>
  <c r="BS648" i="3"/>
  <c r="BS649" i="3"/>
  <c r="BS650" i="3"/>
  <c r="BS651" i="3"/>
  <c r="BS652" i="3"/>
  <c r="BS653" i="3"/>
  <c r="BS654" i="3"/>
  <c r="BS655" i="3"/>
  <c r="BS656" i="3"/>
  <c r="BS657" i="3"/>
  <c r="BS658" i="3"/>
  <c r="BS659" i="3"/>
  <c r="BS660" i="3"/>
  <c r="BS661" i="3"/>
  <c r="BS662" i="3"/>
  <c r="BS663" i="3"/>
  <c r="BS664" i="3"/>
  <c r="BS665" i="3"/>
  <c r="BS666" i="3"/>
  <c r="BS667" i="3"/>
  <c r="BS668" i="3"/>
  <c r="BS669" i="3"/>
  <c r="BS670" i="3"/>
  <c r="BS671" i="3"/>
  <c r="BS672" i="3"/>
  <c r="BS673" i="3"/>
  <c r="BS674" i="3"/>
  <c r="BS675" i="3"/>
  <c r="BS676" i="3"/>
  <c r="BS677" i="3"/>
  <c r="BS678" i="3"/>
  <c r="BS679" i="3"/>
  <c r="BS680" i="3"/>
  <c r="BS681" i="3"/>
  <c r="BS682" i="3"/>
  <c r="BS683" i="3"/>
  <c r="BS684" i="3"/>
  <c r="BS685" i="3"/>
  <c r="BS686" i="3"/>
  <c r="BS687" i="3"/>
  <c r="BS688" i="3"/>
  <c r="BS689" i="3"/>
  <c r="BS690" i="3"/>
  <c r="BS691" i="3"/>
  <c r="BS692" i="3"/>
  <c r="BS693" i="3"/>
  <c r="BS694" i="3"/>
  <c r="BS695" i="3"/>
  <c r="BS696" i="3"/>
  <c r="BS697" i="3"/>
  <c r="BS698" i="3"/>
  <c r="BS699" i="3"/>
  <c r="BS700" i="3"/>
  <c r="BS701" i="3"/>
  <c r="BS702" i="3"/>
  <c r="BS703" i="3"/>
  <c r="BS704" i="3"/>
  <c r="BS705" i="3"/>
  <c r="BS706" i="3"/>
  <c r="BS707" i="3"/>
  <c r="BS708" i="3"/>
  <c r="BS709" i="3"/>
  <c r="BS710" i="3"/>
  <c r="BS711" i="3"/>
  <c r="BS712" i="3"/>
  <c r="BS713" i="3"/>
  <c r="BS714" i="3"/>
  <c r="BS715" i="3"/>
  <c r="BS716" i="3"/>
  <c r="BS717" i="3"/>
  <c r="BS718" i="3"/>
  <c r="BS719" i="3"/>
  <c r="BS720" i="3"/>
  <c r="BS721" i="3"/>
  <c r="BS722" i="3"/>
  <c r="BS723" i="3"/>
  <c r="BS724" i="3"/>
  <c r="BS725" i="3"/>
  <c r="BS726" i="3"/>
  <c r="BS727" i="3"/>
  <c r="BS728" i="3"/>
  <c r="BS729" i="3"/>
  <c r="BS730" i="3"/>
  <c r="BS731" i="3"/>
  <c r="BS732" i="3"/>
  <c r="BS7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adm-02204</author>
  </authors>
  <commentList>
    <comment ref="F2" authorId="0" shapeId="0" xr:uid="{122300F6-2267-41AB-A347-8E3E7354F77B}">
      <text>
        <r>
          <rPr>
            <b/>
            <sz val="9"/>
            <color indexed="81"/>
            <rFont val="Tahoma"/>
            <family val="2"/>
          </rPr>
          <t>adm-02204:</t>
        </r>
        <r>
          <rPr>
            <sz val="9"/>
            <color indexed="81"/>
            <rFont val="Tahoma"/>
            <family val="2"/>
          </rPr>
          <t xml:space="preserve">
¿Concentrado inyectado?</t>
        </r>
      </text>
    </comment>
    <comment ref="CI2" authorId="0" shapeId="0" xr:uid="{1F37ED2C-ABA8-4FE4-9C93-9F23364FBF80}">
      <text>
        <r>
          <rPr>
            <b/>
            <sz val="9"/>
            <color indexed="81"/>
            <rFont val="Tahoma"/>
            <family val="2"/>
          </rPr>
          <t>adm-02204:</t>
        </r>
        <r>
          <rPr>
            <sz val="9"/>
            <color indexed="81"/>
            <rFont val="Tahoma"/>
            <family val="2"/>
          </rPr>
          <t xml:space="preserve">
DATOS SIF (Planillas Datos Producción 2017 v7 y Datos producción 2018 v7)
</t>
        </r>
      </text>
    </comment>
    <comment ref="I3" authorId="0" shapeId="0" xr:uid="{81CF07DF-3F31-4B1F-AA5C-5FBD0065A76C}">
      <text>
        <r>
          <rPr>
            <b/>
            <sz val="9"/>
            <color indexed="81"/>
            <rFont val="Tahoma"/>
            <family val="2"/>
          </rPr>
          <t>adm-02204:</t>
        </r>
        <r>
          <rPr>
            <sz val="9"/>
            <color indexed="81"/>
            <rFont val="Tahoma"/>
            <family val="2"/>
          </rPr>
          <t xml:space="preserve">
DATOS PRODUCCIÓN SIF</t>
        </r>
      </text>
    </comment>
    <comment ref="BM3" authorId="0" shapeId="0" xr:uid="{6288DFEC-87A0-42C9-BB13-84D8A6191ABA}">
      <text>
        <r>
          <rPr>
            <b/>
            <sz val="9"/>
            <color indexed="81"/>
            <rFont val="Tahoma"/>
            <family val="2"/>
          </rPr>
          <t>adm-02204:</t>
        </r>
        <r>
          <rPr>
            <sz val="9"/>
            <color indexed="81"/>
            <rFont val="Tahoma"/>
            <family val="2"/>
          </rPr>
          <t xml:space="preserve">
TONELADAS? TAZAS?
</t>
        </r>
      </text>
    </comment>
  </commentList>
</comments>
</file>

<file path=xl/sharedStrings.xml><?xml version="1.0" encoding="utf-8"?>
<sst xmlns="http://schemas.openxmlformats.org/spreadsheetml/2006/main" count="116" uniqueCount="80">
  <si>
    <t>FECHA</t>
  </si>
  <si>
    <t>filas</t>
  </si>
  <si>
    <t>seleccionadas.</t>
  </si>
  <si>
    <t>SQL&gt;</t>
  </si>
  <si>
    <t>off;</t>
  </si>
  <si>
    <t>spool</t>
  </si>
  <si>
    <t>FLUO-3</t>
  </si>
  <si>
    <t>FLUO-2</t>
  </si>
  <si>
    <t>FLUO-1</t>
  </si>
  <si>
    <t>Nº CARGAS</t>
  </si>
  <si>
    <t>HORNO CPS 4</t>
  </si>
  <si>
    <t>HORNO CPS 3</t>
  </si>
  <si>
    <t>HORNO CPS 2</t>
  </si>
  <si>
    <t>HORNO CPS 1</t>
  </si>
  <si>
    <t>CORREA 235</t>
  </si>
  <si>
    <t>CORREA 212</t>
  </si>
  <si>
    <t>CONCENTRADO TENIENTE</t>
  </si>
  <si>
    <t>CONCENTRADO EXTERNO</t>
  </si>
  <si>
    <t>CARGAS TOTALES/DÍA</t>
  </si>
  <si>
    <t>C FRIA</t>
  </si>
  <si>
    <t>CUARZO</t>
  </si>
  <si>
    <t>CT1 CONCENTRADO SECO</t>
  </si>
  <si>
    <t>CT1 CARGA FRIA FINA</t>
  </si>
  <si>
    <t>CT1 CUARZO</t>
  </si>
  <si>
    <t>AIRE TOB</t>
  </si>
  <si>
    <t>AIRE INYEC</t>
  </si>
  <si>
    <t>OXIGENO</t>
  </si>
  <si>
    <t>AIRE ANULAR</t>
  </si>
  <si>
    <t>CT1 AIRE TOB</t>
  </si>
  <si>
    <t>MIN</t>
  </si>
  <si>
    <t>SECO</t>
  </si>
  <si>
    <t>RAZON Fe/SiO2</t>
  </si>
  <si>
    <t>%ENRIQUCIMIENTO O2</t>
  </si>
  <si>
    <t>%Cu METAL BLANCO</t>
  </si>
  <si>
    <t xml:space="preserve"> LEYES CONCENTRADO</t>
  </si>
  <si>
    <t>%Cu ESCORIA</t>
  </si>
  <si>
    <t>%MAGNETITA ESCORIA</t>
  </si>
  <si>
    <t>HREA001F</t>
  </si>
  <si>
    <t>HREA002F</t>
  </si>
  <si>
    <t>HREA004F</t>
  </si>
  <si>
    <t>HREA005F</t>
  </si>
  <si>
    <t>CARGAS HORNOS ANÓDICOS</t>
  </si>
  <si>
    <t>CARGAS TOTALES</t>
  </si>
  <si>
    <t>Fusión [tms]</t>
  </si>
  <si>
    <t>Ácido [ton]</t>
  </si>
  <si>
    <t>Moldeo [tf]</t>
  </si>
  <si>
    <t/>
  </si>
  <si>
    <t>%As</t>
  </si>
  <si>
    <t>%S</t>
  </si>
  <si>
    <t>%Fe</t>
  </si>
  <si>
    <t>%Cu</t>
  </si>
  <si>
    <t>RESUMEN</t>
  </si>
  <si>
    <t>C212</t>
  </si>
  <si>
    <t>C235</t>
  </si>
  <si>
    <t>DELTA TOLVAS</t>
  </si>
  <si>
    <t>TOTAL CONCENTRADO HUMEDO ALIMENTADO</t>
  </si>
  <si>
    <t>TOLVA-FLUO-1</t>
  </si>
  <si>
    <t>TOLVA-FLUO-2</t>
  </si>
  <si>
    <t>TOLVA-FLUO-3</t>
  </si>
  <si>
    <t>TOLVA 500TON</t>
  </si>
  <si>
    <t>TOLVA CT1300TON</t>
  </si>
  <si>
    <t>TOLVA CT2300TON</t>
  </si>
  <si>
    <t>TOTAL CONCENTRADO SECO SALIDA</t>
  </si>
  <si>
    <t>TOLVIN 40TON (SALIDA FLUO-3)</t>
  </si>
  <si>
    <t>ESQUEMA PREPARACIÓN  Y CARGA</t>
  </si>
  <si>
    <t>CONVERTIDOR TENIENTE 1</t>
  </si>
  <si>
    <t>CONVERTIDOR TENIENTE 2</t>
  </si>
  <si>
    <t>TOLVAS SALIDA PLANTAS DE SECADO</t>
  </si>
  <si>
    <t>PLANTA DE LIMPIEZA DE GASES 1</t>
  </si>
  <si>
    <t>%SO2</t>
  </si>
  <si>
    <t xml:space="preserve">FLUJO GAS Nm3H </t>
  </si>
  <si>
    <t xml:space="preserve">PRODUCCIÓN DE ÁCIDO </t>
  </si>
  <si>
    <t>HORAS DE OPERACIÓN</t>
  </si>
  <si>
    <t>PLANTA DE LIMPIEZA DE GASES 2</t>
  </si>
  <si>
    <t>FLUJO DE GAS Nm3H</t>
  </si>
  <si>
    <t>TIEMPO OPERATIVO (MIN)</t>
  </si>
  <si>
    <t>TAZAS DE BLÍSTER</t>
  </si>
  <si>
    <t>TOTAL CPS</t>
  </si>
  <si>
    <t>MIN TOTAL</t>
  </si>
  <si>
    <t>CARGA FRÍA GRUESA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</si>
</sst>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0" fontId="0" fillId="0" borderId="0" xfId="0" applyFill="1" applyAlignment="1">
      <alignment horizontal="center" wrapText="1"/>
    </xf>
    <xf numFmtId="0" fontId="0" fillId="0" borderId="0" xfId="0" applyFill="1"/>
    <xf numFmtId="0" fontId="0" fillId="0" borderId="0" xfId="0" applyBorder="1"/>
    <xf numFmtId="0" fontId="0" fillId="0" borderId="1" xfId="0" applyBorder="1"/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2</xdr:row>
      <xdr:rowOff>38100</xdr:rowOff>
    </xdr:from>
    <xdr:to>
      <xdr:col>12</xdr:col>
      <xdr:colOff>701785</xdr:colOff>
      <xdr:row>28</xdr:row>
      <xdr:rowOff>68995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E849D7-41F5-4988-8AD5-F2C381BB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5440" y="403860"/>
          <a:ext cx="8596105" cy="4785775"/>
        </a:xfrm>
        <a:prstGeom prst="rect">
          <a:avLst/>
        </a:prstGeom>
        <a:ln w="1905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68F8-4EE7-418D-A8A5-938620CC4DD0}">
  <dimension ref="A1:CL1508"/>
  <sheetViews>
    <sheetView tabSelected="1" topLeftCell="AD1" zoomScale="90" zoomScaleNormal="90" workbookViewId="0">
      <selection activeCell="BI3" sqref="BI3"/>
    </sheetView>
  </sheetViews>
  <sheetFormatPr baseColWidth="10" defaultRowHeight="14.4" x14ac:dyDescent="0.3"/>
  <cols>
    <col min="2" max="2" width="15.33203125" customWidth="1"/>
    <col min="3" max="3" width="14.109375" customWidth="1"/>
    <col min="4" max="51" width="15.21875" customWidth="1"/>
    <col min="53" max="54" width="15.21875" customWidth="1"/>
    <col min="57" max="58" width="13.33203125" customWidth="1"/>
    <col min="61" max="61" width="11.88671875" customWidth="1"/>
    <col min="62" max="62" width="13.77734375" customWidth="1"/>
    <col min="65" max="66" width="12" customWidth="1"/>
    <col min="69" max="69" width="12.109375" customWidth="1"/>
    <col min="70" max="70" width="13.88671875" customWidth="1"/>
    <col min="71" max="71" width="14.109375" customWidth="1"/>
    <col min="73" max="73" width="12.6640625" customWidth="1"/>
    <col min="79" max="79" width="14.109375" customWidth="1"/>
    <col min="83" max="83" width="13.109375" customWidth="1"/>
  </cols>
  <sheetData>
    <row r="1" spans="1:90" ht="15" thickBot="1" x14ac:dyDescent="0.35"/>
    <row r="2" spans="1:90" ht="28.8" customHeight="1" thickBot="1" x14ac:dyDescent="0.35">
      <c r="B2" s="17" t="s">
        <v>15</v>
      </c>
      <c r="C2" s="17"/>
      <c r="D2" s="17" t="s">
        <v>14</v>
      </c>
      <c r="E2" s="17"/>
      <c r="F2" s="18" t="s">
        <v>34</v>
      </c>
      <c r="G2" s="18"/>
      <c r="H2" s="18"/>
      <c r="I2" s="18"/>
      <c r="J2" s="18" t="s">
        <v>52</v>
      </c>
      <c r="K2" s="18"/>
      <c r="L2" s="18"/>
      <c r="M2" s="18" t="s">
        <v>53</v>
      </c>
      <c r="N2" s="18"/>
      <c r="O2" s="18"/>
      <c r="P2" s="18" t="s">
        <v>54</v>
      </c>
      <c r="Q2" s="18"/>
      <c r="R2" s="18"/>
      <c r="S2" s="18" t="s">
        <v>55</v>
      </c>
      <c r="T2" s="18"/>
      <c r="U2" s="18"/>
      <c r="V2" s="17" t="s">
        <v>62</v>
      </c>
      <c r="W2" s="17"/>
      <c r="X2" s="17"/>
      <c r="Y2" s="17" t="s">
        <v>67</v>
      </c>
      <c r="Z2" s="17"/>
      <c r="AA2" s="17"/>
      <c r="AB2" s="17"/>
      <c r="AC2" s="17" t="s">
        <v>65</v>
      </c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 t="s">
        <v>66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 t="s">
        <v>13</v>
      </c>
      <c r="BD2" s="17"/>
      <c r="BE2" s="17"/>
      <c r="BF2" s="17"/>
      <c r="BG2" s="17" t="s">
        <v>12</v>
      </c>
      <c r="BH2" s="17"/>
      <c r="BI2" s="17"/>
      <c r="BJ2" s="17"/>
      <c r="BK2" s="17" t="s">
        <v>11</v>
      </c>
      <c r="BL2" s="17"/>
      <c r="BM2" s="17"/>
      <c r="BN2" s="17"/>
      <c r="BO2" s="17" t="s">
        <v>10</v>
      </c>
      <c r="BP2" s="17"/>
      <c r="BQ2" s="17"/>
      <c r="BR2" s="17"/>
      <c r="BS2" s="17" t="s">
        <v>77</v>
      </c>
      <c r="BT2" s="17"/>
      <c r="BU2" s="17"/>
      <c r="BV2" s="17" t="s">
        <v>41</v>
      </c>
      <c r="BW2" s="17"/>
      <c r="BX2" s="17"/>
      <c r="BY2" s="17"/>
      <c r="BZ2" s="17"/>
      <c r="CA2" s="17" t="s">
        <v>68</v>
      </c>
      <c r="CB2" s="17"/>
      <c r="CC2" s="17"/>
      <c r="CD2" s="17"/>
      <c r="CE2" s="17" t="s">
        <v>73</v>
      </c>
      <c r="CF2" s="17"/>
      <c r="CG2" s="17"/>
      <c r="CH2" s="19"/>
      <c r="CI2" s="20" t="s">
        <v>51</v>
      </c>
      <c r="CJ2" s="21"/>
      <c r="CK2" s="22"/>
      <c r="CL2" s="4"/>
    </row>
    <row r="3" spans="1:90" ht="72" customHeight="1" thickBot="1" x14ac:dyDescent="0.35">
      <c r="A3" t="s">
        <v>0</v>
      </c>
      <c r="B3" s="5" t="s">
        <v>16</v>
      </c>
      <c r="C3" s="5" t="s">
        <v>17</v>
      </c>
      <c r="D3" s="5" t="s">
        <v>16</v>
      </c>
      <c r="E3" s="5" t="s">
        <v>17</v>
      </c>
      <c r="F3" t="s">
        <v>50</v>
      </c>
      <c r="G3" t="s">
        <v>49</v>
      </c>
      <c r="H3" t="s">
        <v>48</v>
      </c>
      <c r="I3" s="5" t="s">
        <v>47</v>
      </c>
      <c r="J3" s="7" t="s">
        <v>8</v>
      </c>
      <c r="K3" s="7" t="s">
        <v>7</v>
      </c>
      <c r="L3" s="7" t="s">
        <v>6</v>
      </c>
      <c r="M3" s="7" t="s">
        <v>8</v>
      </c>
      <c r="N3" s="7" t="s">
        <v>7</v>
      </c>
      <c r="O3" s="7" t="s">
        <v>6</v>
      </c>
      <c r="P3" s="7" t="s">
        <v>56</v>
      </c>
      <c r="Q3" s="7" t="s">
        <v>57</v>
      </c>
      <c r="R3" s="7" t="s">
        <v>58</v>
      </c>
      <c r="S3" s="7" t="s">
        <v>8</v>
      </c>
      <c r="T3" t="s">
        <v>7</v>
      </c>
      <c r="U3" t="s">
        <v>6</v>
      </c>
      <c r="V3" s="7" t="s">
        <v>8</v>
      </c>
      <c r="W3" t="s">
        <v>7</v>
      </c>
      <c r="X3" t="s">
        <v>6</v>
      </c>
      <c r="Y3" s="5" t="s">
        <v>63</v>
      </c>
      <c r="Z3" t="s">
        <v>59</v>
      </c>
      <c r="AA3" t="s">
        <v>60</v>
      </c>
      <c r="AB3" t="s">
        <v>61</v>
      </c>
      <c r="AC3" s="8" t="s">
        <v>21</v>
      </c>
      <c r="AD3" s="8" t="s">
        <v>22</v>
      </c>
      <c r="AE3" s="8" t="s">
        <v>23</v>
      </c>
      <c r="AF3" s="8" t="s">
        <v>31</v>
      </c>
      <c r="AG3" s="8" t="s">
        <v>32</v>
      </c>
      <c r="AH3" s="8" t="s">
        <v>33</v>
      </c>
      <c r="AI3" s="8" t="s">
        <v>35</v>
      </c>
      <c r="AJ3" s="8" t="s">
        <v>36</v>
      </c>
      <c r="AK3" s="9" t="s">
        <v>28</v>
      </c>
      <c r="AL3" s="9" t="s">
        <v>25</v>
      </c>
      <c r="AM3" s="9" t="s">
        <v>26</v>
      </c>
      <c r="AN3" s="9" t="s">
        <v>27</v>
      </c>
      <c r="AO3" s="8" t="s">
        <v>29</v>
      </c>
      <c r="AP3" s="8" t="s">
        <v>30</v>
      </c>
      <c r="AQ3" s="8" t="s">
        <v>19</v>
      </c>
      <c r="AR3" s="8" t="s">
        <v>20</v>
      </c>
      <c r="AS3" s="8" t="s">
        <v>31</v>
      </c>
      <c r="AT3" s="8" t="s">
        <v>32</v>
      </c>
      <c r="AU3" s="8" t="s">
        <v>33</v>
      </c>
      <c r="AV3" s="8" t="s">
        <v>35</v>
      </c>
      <c r="AW3" s="8" t="s">
        <v>36</v>
      </c>
      <c r="AX3" s="8" t="s">
        <v>24</v>
      </c>
      <c r="AY3" s="8" t="s">
        <v>25</v>
      </c>
      <c r="AZ3" s="9" t="s">
        <v>26</v>
      </c>
      <c r="BA3" s="9" t="s">
        <v>27</v>
      </c>
      <c r="BB3" s="8" t="s">
        <v>29</v>
      </c>
      <c r="BC3" t="s">
        <v>9</v>
      </c>
      <c r="BD3" s="6" t="s">
        <v>76</v>
      </c>
      <c r="BE3" s="6" t="s">
        <v>79</v>
      </c>
      <c r="BF3" s="6" t="s">
        <v>75</v>
      </c>
      <c r="BG3" t="s">
        <v>9</v>
      </c>
      <c r="BH3" s="6" t="s">
        <v>76</v>
      </c>
      <c r="BI3" s="6" t="s">
        <v>79</v>
      </c>
      <c r="BJ3" s="6" t="s">
        <v>75</v>
      </c>
      <c r="BK3" t="s">
        <v>9</v>
      </c>
      <c r="BL3" s="6" t="s">
        <v>76</v>
      </c>
      <c r="BM3" s="6" t="s">
        <v>79</v>
      </c>
      <c r="BN3" s="6" t="s">
        <v>75</v>
      </c>
      <c r="BO3" t="s">
        <v>9</v>
      </c>
      <c r="BP3" s="6" t="s">
        <v>76</v>
      </c>
      <c r="BQ3" s="6" t="s">
        <v>79</v>
      </c>
      <c r="BR3" s="6" t="s">
        <v>75</v>
      </c>
      <c r="BS3" s="5" t="s">
        <v>18</v>
      </c>
      <c r="BT3" s="6" t="s">
        <v>79</v>
      </c>
      <c r="BU3" t="s">
        <v>78</v>
      </c>
      <c r="BV3" t="s">
        <v>37</v>
      </c>
      <c r="BW3" t="s">
        <v>38</v>
      </c>
      <c r="BX3" t="s">
        <v>39</v>
      </c>
      <c r="BY3" t="s">
        <v>40</v>
      </c>
      <c r="BZ3" s="5" t="s">
        <v>42</v>
      </c>
      <c r="CA3" s="6" t="s">
        <v>71</v>
      </c>
      <c r="CB3" s="5" t="s">
        <v>70</v>
      </c>
      <c r="CC3" s="5" t="s">
        <v>69</v>
      </c>
      <c r="CD3" s="5" t="s">
        <v>72</v>
      </c>
      <c r="CE3" s="5" t="s">
        <v>71</v>
      </c>
      <c r="CF3" s="5" t="s">
        <v>74</v>
      </c>
      <c r="CG3" s="5" t="s">
        <v>69</v>
      </c>
      <c r="CH3" s="5" t="s">
        <v>72</v>
      </c>
      <c r="CI3" s="13" t="s">
        <v>43</v>
      </c>
      <c r="CJ3" s="12" t="s">
        <v>44</v>
      </c>
      <c r="CK3" s="16" t="s">
        <v>45</v>
      </c>
    </row>
    <row r="4" spans="1:90" x14ac:dyDescent="0.3">
      <c r="A4" s="2">
        <v>42736</v>
      </c>
      <c r="B4">
        <v>1343.77</v>
      </c>
      <c r="C4">
        <v>0</v>
      </c>
      <c r="D4">
        <v>708.33</v>
      </c>
      <c r="E4">
        <v>0</v>
      </c>
      <c r="F4">
        <v>29.19</v>
      </c>
      <c r="G4">
        <v>26.35</v>
      </c>
      <c r="H4">
        <v>31.65</v>
      </c>
      <c r="I4" s="7">
        <v>0.11069005847953216</v>
      </c>
      <c r="J4" s="7">
        <v>0</v>
      </c>
      <c r="K4" s="7">
        <v>94</v>
      </c>
      <c r="L4" s="7">
        <v>983</v>
      </c>
      <c r="M4" s="7">
        <v>0</v>
      </c>
      <c r="N4" s="7">
        <v>118</v>
      </c>
      <c r="O4" s="7">
        <v>658</v>
      </c>
      <c r="P4" s="7">
        <v>-6.0000000000000053E-2</v>
      </c>
      <c r="Q4" s="7">
        <v>0.15000000000000002</v>
      </c>
      <c r="R4" s="7">
        <v>-123.39999999999998</v>
      </c>
      <c r="S4" s="7">
        <v>0</v>
      </c>
      <c r="T4">
        <v>212.15</v>
      </c>
      <c r="U4">
        <v>1517.6</v>
      </c>
      <c r="V4">
        <v>0</v>
      </c>
      <c r="W4">
        <v>191.94</v>
      </c>
      <c r="X4">
        <v>1373.17</v>
      </c>
      <c r="Y4">
        <v>-12.9</v>
      </c>
      <c r="Z4">
        <v>13.500000000000005</v>
      </c>
      <c r="AA4">
        <v>-116.28000000000002</v>
      </c>
      <c r="AB4">
        <v>-151.56000000000003</v>
      </c>
      <c r="AC4">
        <v>1352.29</v>
      </c>
      <c r="AD4">
        <v>195.53</v>
      </c>
      <c r="AE4">
        <v>108.22</v>
      </c>
      <c r="AF4">
        <v>2.02</v>
      </c>
      <c r="AG4">
        <v>36.72</v>
      </c>
      <c r="AH4">
        <v>71.599999999999994</v>
      </c>
      <c r="AI4">
        <v>7.85</v>
      </c>
      <c r="AJ4">
        <v>18.5</v>
      </c>
      <c r="AK4">
        <v>539931.30000000005</v>
      </c>
      <c r="AL4">
        <v>13365.000000000002</v>
      </c>
      <c r="AM4">
        <v>163247.42000000004</v>
      </c>
      <c r="AN4">
        <v>57110.749999999993</v>
      </c>
      <c r="AO4">
        <v>856</v>
      </c>
      <c r="AP4">
        <v>703.56999999999994</v>
      </c>
      <c r="AQ4">
        <v>84.28</v>
      </c>
      <c r="AR4">
        <v>56.11999999999999</v>
      </c>
      <c r="AS4">
        <v>2.0099999999999998</v>
      </c>
      <c r="AT4">
        <v>34.799999999999997</v>
      </c>
      <c r="AU4">
        <v>74.099999999999994</v>
      </c>
      <c r="AV4">
        <v>6.2</v>
      </c>
      <c r="AW4">
        <v>16.8</v>
      </c>
      <c r="AX4">
        <v>300307.54000000004</v>
      </c>
      <c r="AY4">
        <v>7283.7300000000005</v>
      </c>
      <c r="AZ4">
        <v>88675.3</v>
      </c>
      <c r="BA4" s="2">
        <v>82375.23000000001</v>
      </c>
      <c r="BB4">
        <v>493</v>
      </c>
      <c r="BC4">
        <v>0</v>
      </c>
      <c r="BD4">
        <v>0</v>
      </c>
      <c r="BE4">
        <v>0</v>
      </c>
      <c r="BF4">
        <v>0</v>
      </c>
      <c r="BG4">
        <v>1</v>
      </c>
      <c r="BH4">
        <v>3.5</v>
      </c>
      <c r="BI4">
        <v>15</v>
      </c>
      <c r="BJ4">
        <v>422</v>
      </c>
      <c r="BK4">
        <v>0</v>
      </c>
      <c r="BL4">
        <v>0</v>
      </c>
      <c r="BM4">
        <v>0</v>
      </c>
      <c r="BN4">
        <v>249</v>
      </c>
      <c r="BO4">
        <v>0</v>
      </c>
      <c r="BP4">
        <v>0</v>
      </c>
      <c r="BQ4">
        <v>0</v>
      </c>
      <c r="BR4">
        <v>0</v>
      </c>
      <c r="BS4">
        <f t="shared" ref="BS4:BS22" si="0">BC4+BG4+BK4+BO4</f>
        <v>1</v>
      </c>
      <c r="BT4">
        <f t="shared" ref="BT4:BT22" si="1">BE4+BI4+BM4+BQ4</f>
        <v>15</v>
      </c>
      <c r="BU4">
        <v>671</v>
      </c>
      <c r="BV4">
        <v>0</v>
      </c>
      <c r="BW4">
        <v>1</v>
      </c>
      <c r="BX4">
        <v>0</v>
      </c>
      <c r="BY4">
        <v>1</v>
      </c>
      <c r="BZ4">
        <v>2</v>
      </c>
      <c r="CA4">
        <v>704.68</v>
      </c>
      <c r="CB4">
        <v>153495</v>
      </c>
      <c r="CC4">
        <v>8.1999999999999993</v>
      </c>
      <c r="CD4">
        <v>12.126944444444444</v>
      </c>
      <c r="CE4">
        <v>624.26</v>
      </c>
      <c r="CF4">
        <v>179597</v>
      </c>
      <c r="CG4">
        <v>7.9</v>
      </c>
      <c r="CH4" s="3">
        <v>9.5361111111111114</v>
      </c>
      <c r="CI4" s="14">
        <v>2052</v>
      </c>
      <c r="CJ4" s="10">
        <v>1329</v>
      </c>
      <c r="CK4" s="14">
        <v>400.64943500000004</v>
      </c>
    </row>
    <row r="5" spans="1:90" x14ac:dyDescent="0.3">
      <c r="A5" s="2">
        <v>42737</v>
      </c>
      <c r="B5">
        <v>2749.83</v>
      </c>
      <c r="C5">
        <v>0</v>
      </c>
      <c r="D5">
        <v>1426.3</v>
      </c>
      <c r="E5">
        <v>0</v>
      </c>
      <c r="F5">
        <v>25.56</v>
      </c>
      <c r="G5">
        <v>26.6</v>
      </c>
      <c r="H5">
        <v>33.729999999999997</v>
      </c>
      <c r="I5" s="7">
        <v>0.11392480842911876</v>
      </c>
      <c r="J5" s="7">
        <v>0</v>
      </c>
      <c r="K5" s="7">
        <v>546</v>
      </c>
      <c r="L5" s="7">
        <v>2289</v>
      </c>
      <c r="M5" s="7">
        <v>0</v>
      </c>
      <c r="N5" s="7">
        <v>532</v>
      </c>
      <c r="O5" s="7">
        <v>1037</v>
      </c>
      <c r="P5" s="7">
        <v>9.000000000000008E-2</v>
      </c>
      <c r="Q5" s="7">
        <v>-179.51999999999998</v>
      </c>
      <c r="R5" s="7">
        <v>82.039999999999992</v>
      </c>
      <c r="S5" s="7">
        <v>0</v>
      </c>
      <c r="T5">
        <v>898.48</v>
      </c>
      <c r="U5">
        <v>3408.04</v>
      </c>
      <c r="V5">
        <v>0</v>
      </c>
      <c r="W5">
        <v>814.11</v>
      </c>
      <c r="X5">
        <v>3092.62</v>
      </c>
      <c r="Y5">
        <v>3.6959999999999997</v>
      </c>
      <c r="Z5">
        <v>148.44999999999999</v>
      </c>
      <c r="AA5">
        <v>122.04000000000002</v>
      </c>
      <c r="AB5">
        <v>161.07</v>
      </c>
      <c r="AC5">
        <v>2183.2099999999996</v>
      </c>
      <c r="AD5">
        <v>386.13000000000005</v>
      </c>
      <c r="AE5">
        <v>163.82999999999998</v>
      </c>
      <c r="AF5">
        <v>1.99</v>
      </c>
      <c r="AG5">
        <v>35.99</v>
      </c>
      <c r="AH5">
        <v>73.400000000000006</v>
      </c>
      <c r="AI5">
        <v>5.67</v>
      </c>
      <c r="AJ5">
        <v>18.63</v>
      </c>
      <c r="AK5">
        <v>920196.06</v>
      </c>
      <c r="AL5">
        <v>22111.77</v>
      </c>
      <c r="AM5">
        <v>261378.39999999997</v>
      </c>
      <c r="AN5">
        <v>95653.639999999985</v>
      </c>
      <c r="AO5">
        <v>1437</v>
      </c>
      <c r="AP5">
        <v>1984.6000000000001</v>
      </c>
      <c r="AQ5">
        <v>301.21000000000004</v>
      </c>
      <c r="AR5">
        <v>145.75</v>
      </c>
      <c r="AS5">
        <v>2.14</v>
      </c>
      <c r="AT5">
        <v>35.74</v>
      </c>
      <c r="AU5">
        <v>71.75</v>
      </c>
      <c r="AV5">
        <v>5.93</v>
      </c>
      <c r="AW5">
        <v>19.37</v>
      </c>
      <c r="AX5">
        <v>866749.65</v>
      </c>
      <c r="AY5">
        <v>19893.18</v>
      </c>
      <c r="AZ5">
        <v>243130.79000000004</v>
      </c>
      <c r="BA5" s="2">
        <v>99145.989999999991</v>
      </c>
      <c r="BB5">
        <v>1382</v>
      </c>
      <c r="BC5">
        <v>3</v>
      </c>
      <c r="BD5">
        <v>10.5</v>
      </c>
      <c r="BE5">
        <v>75</v>
      </c>
      <c r="BF5">
        <v>636</v>
      </c>
      <c r="BG5">
        <v>2</v>
      </c>
      <c r="BH5">
        <v>7.5</v>
      </c>
      <c r="BI5">
        <v>75</v>
      </c>
      <c r="BJ5">
        <v>690</v>
      </c>
      <c r="BK5">
        <v>2</v>
      </c>
      <c r="BL5">
        <v>6.5</v>
      </c>
      <c r="BM5">
        <v>45</v>
      </c>
      <c r="BN5">
        <v>602</v>
      </c>
      <c r="BO5">
        <v>0</v>
      </c>
      <c r="BP5">
        <v>0</v>
      </c>
      <c r="BQ5">
        <v>0</v>
      </c>
      <c r="BR5">
        <v>0</v>
      </c>
      <c r="BS5">
        <f t="shared" si="0"/>
        <v>7</v>
      </c>
      <c r="BT5">
        <f t="shared" si="1"/>
        <v>195</v>
      </c>
      <c r="BU5">
        <v>1928</v>
      </c>
      <c r="BV5">
        <v>1</v>
      </c>
      <c r="BW5">
        <v>1</v>
      </c>
      <c r="BX5">
        <v>1</v>
      </c>
      <c r="BY5">
        <v>1</v>
      </c>
      <c r="BZ5">
        <v>4</v>
      </c>
      <c r="CA5">
        <v>1597.96</v>
      </c>
      <c r="CB5">
        <v>176732</v>
      </c>
      <c r="CC5">
        <v>9.4499999999999993</v>
      </c>
      <c r="CD5">
        <v>24</v>
      </c>
      <c r="CE5">
        <v>2224.04</v>
      </c>
      <c r="CF5">
        <v>227209</v>
      </c>
      <c r="CG5">
        <v>8</v>
      </c>
      <c r="CH5" s="3">
        <v>24</v>
      </c>
      <c r="CI5" s="14">
        <v>4176</v>
      </c>
      <c r="CJ5" s="10">
        <v>3822</v>
      </c>
      <c r="CK5" s="14">
        <v>717.30162000000007</v>
      </c>
    </row>
    <row r="6" spans="1:90" x14ac:dyDescent="0.3">
      <c r="A6" s="2">
        <v>42738</v>
      </c>
      <c r="B6">
        <v>2848.65</v>
      </c>
      <c r="C6">
        <v>0</v>
      </c>
      <c r="D6">
        <v>976.12</v>
      </c>
      <c r="E6">
        <v>0</v>
      </c>
      <c r="F6">
        <v>25.1</v>
      </c>
      <c r="G6">
        <v>26.7</v>
      </c>
      <c r="H6">
        <v>34.729999999999997</v>
      </c>
      <c r="I6" s="7">
        <v>0.15215799721835882</v>
      </c>
      <c r="J6" s="7">
        <v>0</v>
      </c>
      <c r="K6" s="7">
        <v>935</v>
      </c>
      <c r="L6" s="7">
        <v>2786</v>
      </c>
      <c r="M6" s="7">
        <v>0</v>
      </c>
      <c r="N6" s="7">
        <v>534</v>
      </c>
      <c r="O6" s="7">
        <v>538</v>
      </c>
      <c r="P6" s="7">
        <v>-3.0000000000000027E-2</v>
      </c>
      <c r="Q6" s="7">
        <v>-20.79</v>
      </c>
      <c r="R6" s="7">
        <v>-51.640000000000015</v>
      </c>
      <c r="S6" s="7">
        <v>0</v>
      </c>
      <c r="T6">
        <v>1448.21</v>
      </c>
      <c r="U6">
        <v>3272.36</v>
      </c>
      <c r="V6">
        <v>0</v>
      </c>
      <c r="W6">
        <v>1305.68</v>
      </c>
      <c r="X6">
        <v>2948.17</v>
      </c>
      <c r="Y6">
        <v>-1.2280000000000002</v>
      </c>
      <c r="Z6">
        <v>93.500000000000014</v>
      </c>
      <c r="AA6">
        <v>5.6699999999999591</v>
      </c>
      <c r="AB6">
        <v>8.8200000000000358</v>
      </c>
      <c r="AC6">
        <v>2046.45</v>
      </c>
      <c r="AD6">
        <v>414.24999999999994</v>
      </c>
      <c r="AE6">
        <v>161.36000000000001</v>
      </c>
      <c r="AF6">
        <v>2.17</v>
      </c>
      <c r="AG6">
        <v>36.22</v>
      </c>
      <c r="AH6">
        <v>72.3</v>
      </c>
      <c r="AI6">
        <v>5.3</v>
      </c>
      <c r="AJ6">
        <v>21.75</v>
      </c>
      <c r="AK6">
        <v>887343.13</v>
      </c>
      <c r="AL6">
        <v>21724.799999999999</v>
      </c>
      <c r="AM6">
        <v>256848.30999999997</v>
      </c>
      <c r="AN6">
        <v>91408.42</v>
      </c>
      <c r="AO6">
        <v>1369</v>
      </c>
      <c r="AP6">
        <v>1767.27</v>
      </c>
      <c r="AQ6">
        <v>418.77</v>
      </c>
      <c r="AR6">
        <v>126.75999999999999</v>
      </c>
      <c r="AS6">
        <v>2.5</v>
      </c>
      <c r="AT6">
        <v>36.75</v>
      </c>
      <c r="AU6">
        <v>71.95</v>
      </c>
      <c r="AV6">
        <v>4.6500000000000004</v>
      </c>
      <c r="AW6">
        <v>19.45</v>
      </c>
      <c r="AX6">
        <v>761928.46</v>
      </c>
      <c r="AY6">
        <v>17424.979999999996</v>
      </c>
      <c r="AZ6">
        <v>234939.42000000004</v>
      </c>
      <c r="BA6" s="2">
        <v>96789.13</v>
      </c>
      <c r="BB6">
        <v>1235</v>
      </c>
      <c r="BC6">
        <v>2</v>
      </c>
      <c r="BD6">
        <v>7</v>
      </c>
      <c r="BE6">
        <v>40</v>
      </c>
      <c r="BF6">
        <v>709</v>
      </c>
      <c r="BG6">
        <v>3</v>
      </c>
      <c r="BH6">
        <v>11.5</v>
      </c>
      <c r="BI6">
        <v>85</v>
      </c>
      <c r="BJ6">
        <v>691</v>
      </c>
      <c r="BK6">
        <v>2</v>
      </c>
      <c r="BL6">
        <v>6.5</v>
      </c>
      <c r="BM6">
        <v>60</v>
      </c>
      <c r="BN6">
        <v>482</v>
      </c>
      <c r="BO6">
        <v>0</v>
      </c>
      <c r="BP6">
        <v>0</v>
      </c>
      <c r="BQ6">
        <v>0</v>
      </c>
      <c r="BR6">
        <v>0</v>
      </c>
      <c r="BS6">
        <f t="shared" si="0"/>
        <v>7</v>
      </c>
      <c r="BT6">
        <f t="shared" si="1"/>
        <v>185</v>
      </c>
      <c r="BU6">
        <v>1882</v>
      </c>
      <c r="BV6">
        <v>1</v>
      </c>
      <c r="BW6">
        <v>0</v>
      </c>
      <c r="BX6">
        <v>0</v>
      </c>
      <c r="BY6">
        <v>1</v>
      </c>
      <c r="BZ6">
        <v>2</v>
      </c>
      <c r="CA6">
        <v>1348.62</v>
      </c>
      <c r="CB6">
        <v>140756.32999999999</v>
      </c>
      <c r="CC6">
        <v>9.17</v>
      </c>
      <c r="CD6">
        <v>19.851111111111109</v>
      </c>
      <c r="CE6">
        <v>2302.14</v>
      </c>
      <c r="CF6">
        <v>224099</v>
      </c>
      <c r="CG6">
        <v>8.1999999999999993</v>
      </c>
      <c r="CH6" s="3">
        <v>24</v>
      </c>
      <c r="CI6" s="14">
        <v>3595</v>
      </c>
      <c r="CJ6" s="10">
        <v>3651</v>
      </c>
      <c r="CK6" s="14">
        <v>1118.3169540000001</v>
      </c>
    </row>
    <row r="7" spans="1:90" x14ac:dyDescent="0.3">
      <c r="A7" s="2">
        <v>42739</v>
      </c>
      <c r="B7">
        <v>2820.03</v>
      </c>
      <c r="C7">
        <v>0</v>
      </c>
      <c r="D7">
        <v>1006.61</v>
      </c>
      <c r="E7">
        <v>0</v>
      </c>
      <c r="F7">
        <v>25.58</v>
      </c>
      <c r="G7">
        <v>27.2</v>
      </c>
      <c r="H7">
        <v>33.83</v>
      </c>
      <c r="I7" s="7">
        <v>0.16934114386495336</v>
      </c>
      <c r="J7" s="7">
        <v>0</v>
      </c>
      <c r="K7" s="7">
        <v>943</v>
      </c>
      <c r="L7" s="7">
        <v>2254</v>
      </c>
      <c r="M7" s="7">
        <v>0</v>
      </c>
      <c r="N7" s="7">
        <v>450</v>
      </c>
      <c r="O7" s="7">
        <v>653</v>
      </c>
      <c r="P7" s="7">
        <v>0</v>
      </c>
      <c r="Q7" s="7">
        <v>24.269999999999989</v>
      </c>
      <c r="R7" s="7">
        <v>30.599999999999994</v>
      </c>
      <c r="S7" s="7">
        <v>0</v>
      </c>
      <c r="T7">
        <v>1417.27</v>
      </c>
      <c r="U7">
        <v>2937.6</v>
      </c>
      <c r="V7">
        <v>0</v>
      </c>
      <c r="W7">
        <v>1279.24</v>
      </c>
      <c r="X7">
        <v>2649.85</v>
      </c>
      <c r="Y7">
        <v>7.6840000000000011</v>
      </c>
      <c r="Z7">
        <v>-275.75</v>
      </c>
      <c r="AA7">
        <v>-152.24999999999997</v>
      </c>
      <c r="AB7">
        <v>-216.93</v>
      </c>
      <c r="AC7">
        <v>1994.3400000000001</v>
      </c>
      <c r="AD7">
        <v>433</v>
      </c>
      <c r="AE7">
        <v>161.84000000000003</v>
      </c>
      <c r="AF7">
        <v>2.27</v>
      </c>
      <c r="AG7">
        <v>35.03</v>
      </c>
      <c r="AH7">
        <v>73.47</v>
      </c>
      <c r="AI7">
        <v>6.35</v>
      </c>
      <c r="AJ7">
        <v>19.100000000000001</v>
      </c>
      <c r="AK7">
        <v>907949.72</v>
      </c>
      <c r="AL7">
        <v>22500.740000000005</v>
      </c>
      <c r="AM7">
        <v>238026.65</v>
      </c>
      <c r="AN7">
        <v>95865.8</v>
      </c>
      <c r="AO7">
        <v>1436</v>
      </c>
      <c r="AP7">
        <v>1921.27</v>
      </c>
      <c r="AQ7">
        <v>435.29</v>
      </c>
      <c r="AR7">
        <v>150.32</v>
      </c>
      <c r="AS7">
        <v>2.39</v>
      </c>
      <c r="AT7">
        <v>36.159999999999997</v>
      </c>
      <c r="AU7">
        <v>71.8</v>
      </c>
      <c r="AV7">
        <v>6.15</v>
      </c>
      <c r="AW7">
        <v>16.95</v>
      </c>
      <c r="AX7">
        <v>844927.93</v>
      </c>
      <c r="AY7">
        <v>20393.23</v>
      </c>
      <c r="AZ7">
        <v>246826.17999999996</v>
      </c>
      <c r="BA7" s="2">
        <v>100491.02000000002</v>
      </c>
      <c r="BB7">
        <v>1420</v>
      </c>
      <c r="BC7">
        <v>1</v>
      </c>
      <c r="BD7">
        <v>3.5</v>
      </c>
      <c r="BE7">
        <v>40</v>
      </c>
      <c r="BF7">
        <v>651</v>
      </c>
      <c r="BG7">
        <v>4</v>
      </c>
      <c r="BH7">
        <v>13.5</v>
      </c>
      <c r="BI7">
        <v>110</v>
      </c>
      <c r="BJ7">
        <v>804</v>
      </c>
      <c r="BK7">
        <v>2</v>
      </c>
      <c r="BL7">
        <v>6.5</v>
      </c>
      <c r="BM7">
        <v>55</v>
      </c>
      <c r="BN7">
        <v>591</v>
      </c>
      <c r="BO7">
        <v>0</v>
      </c>
      <c r="BP7">
        <v>0</v>
      </c>
      <c r="BQ7">
        <v>0</v>
      </c>
      <c r="BR7">
        <v>0</v>
      </c>
      <c r="BS7">
        <f t="shared" si="0"/>
        <v>7</v>
      </c>
      <c r="BT7">
        <f t="shared" si="1"/>
        <v>205</v>
      </c>
      <c r="BU7">
        <v>2046</v>
      </c>
      <c r="BV7">
        <v>1</v>
      </c>
      <c r="BW7">
        <v>1</v>
      </c>
      <c r="BX7">
        <v>0</v>
      </c>
      <c r="BY7">
        <v>1</v>
      </c>
      <c r="BZ7">
        <v>3</v>
      </c>
      <c r="CA7">
        <v>1548.82</v>
      </c>
      <c r="CB7">
        <v>173897</v>
      </c>
      <c r="CC7">
        <v>9.27</v>
      </c>
      <c r="CD7">
        <v>24</v>
      </c>
      <c r="CE7">
        <v>2191.2800000000002</v>
      </c>
      <c r="CF7">
        <v>228570</v>
      </c>
      <c r="CG7">
        <v>7.7</v>
      </c>
      <c r="CH7" s="3">
        <v>24</v>
      </c>
      <c r="CI7" s="14">
        <v>3969</v>
      </c>
      <c r="CJ7" s="10">
        <v>3740</v>
      </c>
      <c r="CK7" s="14">
        <v>1117.5363029999999</v>
      </c>
    </row>
    <row r="8" spans="1:90" x14ac:dyDescent="0.3">
      <c r="A8" s="2">
        <v>42740</v>
      </c>
      <c r="B8">
        <v>3142.98</v>
      </c>
      <c r="C8">
        <v>0</v>
      </c>
      <c r="D8">
        <v>701.78</v>
      </c>
      <c r="E8">
        <v>0</v>
      </c>
      <c r="F8">
        <v>25.02</v>
      </c>
      <c r="G8">
        <v>28.07</v>
      </c>
      <c r="H8">
        <v>34.229999999999997</v>
      </c>
      <c r="I8" s="7">
        <v>0.19209492847854354</v>
      </c>
      <c r="J8" s="7">
        <v>0</v>
      </c>
      <c r="K8" s="7">
        <v>495</v>
      </c>
      <c r="L8" s="7">
        <v>2066</v>
      </c>
      <c r="M8" s="7">
        <v>0</v>
      </c>
      <c r="N8" s="7">
        <v>285</v>
      </c>
      <c r="O8" s="7">
        <v>485</v>
      </c>
      <c r="P8" s="7">
        <v>0</v>
      </c>
      <c r="Q8" s="7">
        <v>135.63</v>
      </c>
      <c r="R8" s="7">
        <v>98.280000000000015</v>
      </c>
      <c r="S8" s="7">
        <v>0</v>
      </c>
      <c r="T8">
        <v>915.63</v>
      </c>
      <c r="U8">
        <v>2649.28</v>
      </c>
      <c r="V8">
        <v>0</v>
      </c>
      <c r="W8">
        <v>824.77</v>
      </c>
      <c r="X8">
        <v>2381.17</v>
      </c>
      <c r="Y8">
        <v>-4.46</v>
      </c>
      <c r="Z8">
        <v>-10.100000000000001</v>
      </c>
      <c r="AA8">
        <v>-79.890000000000015</v>
      </c>
      <c r="AB8">
        <v>34.529999999999994</v>
      </c>
      <c r="AC8">
        <v>2034.59</v>
      </c>
      <c r="AD8">
        <v>421.42</v>
      </c>
      <c r="AE8">
        <v>168.81</v>
      </c>
      <c r="AF8">
        <v>2.08</v>
      </c>
      <c r="AG8">
        <v>35.409999999999997</v>
      </c>
      <c r="AH8">
        <v>73.55</v>
      </c>
      <c r="AI8">
        <v>5.7</v>
      </c>
      <c r="AJ8">
        <v>20.45</v>
      </c>
      <c r="AK8">
        <v>912155.27999999991</v>
      </c>
      <c r="AL8">
        <v>22749.209999999995</v>
      </c>
      <c r="AM8">
        <v>247147.16999999998</v>
      </c>
      <c r="AN8">
        <v>95473.12000000001</v>
      </c>
      <c r="AO8">
        <v>1431</v>
      </c>
      <c r="AP8">
        <v>1912.7600000000002</v>
      </c>
      <c r="AQ8">
        <v>353.78</v>
      </c>
      <c r="AR8">
        <v>159.82000000000002</v>
      </c>
      <c r="AS8">
        <v>2.2999999999999998</v>
      </c>
      <c r="AT8">
        <v>35.15</v>
      </c>
      <c r="AU8">
        <v>72.5</v>
      </c>
      <c r="AV8">
        <v>4.4000000000000004</v>
      </c>
      <c r="AW8">
        <v>18.899999999999999</v>
      </c>
      <c r="AX8">
        <v>867629.97</v>
      </c>
      <c r="AY8">
        <v>20485.95</v>
      </c>
      <c r="AZ8">
        <v>231871.87999999998</v>
      </c>
      <c r="BA8" s="2">
        <v>100612.69</v>
      </c>
      <c r="BB8">
        <v>1435</v>
      </c>
      <c r="BC8">
        <v>3</v>
      </c>
      <c r="BD8">
        <v>11</v>
      </c>
      <c r="BE8">
        <v>30</v>
      </c>
      <c r="BF8">
        <v>951</v>
      </c>
      <c r="BG8">
        <v>3</v>
      </c>
      <c r="BH8">
        <v>11.5</v>
      </c>
      <c r="BI8">
        <v>74</v>
      </c>
      <c r="BJ8">
        <v>644</v>
      </c>
      <c r="BK8">
        <v>3</v>
      </c>
      <c r="BL8">
        <v>10.5</v>
      </c>
      <c r="BM8">
        <v>85</v>
      </c>
      <c r="BN8">
        <v>723</v>
      </c>
      <c r="BO8">
        <v>0</v>
      </c>
      <c r="BP8">
        <v>0</v>
      </c>
      <c r="BQ8">
        <v>0</v>
      </c>
      <c r="BR8">
        <v>0</v>
      </c>
      <c r="BS8">
        <f t="shared" si="0"/>
        <v>9</v>
      </c>
      <c r="BT8">
        <f t="shared" si="1"/>
        <v>189</v>
      </c>
      <c r="BU8">
        <v>2318</v>
      </c>
      <c r="BV8">
        <v>0</v>
      </c>
      <c r="BW8">
        <v>1</v>
      </c>
      <c r="BX8">
        <v>0</v>
      </c>
      <c r="BY8">
        <v>1</v>
      </c>
      <c r="BZ8">
        <v>2</v>
      </c>
      <c r="CA8">
        <v>1592.5</v>
      </c>
      <c r="CB8">
        <v>175826.33</v>
      </c>
      <c r="CC8">
        <v>9.23</v>
      </c>
      <c r="CD8">
        <v>24</v>
      </c>
      <c r="CE8">
        <v>2284.1</v>
      </c>
      <c r="CF8">
        <v>232270.67</v>
      </c>
      <c r="CG8">
        <v>7.9</v>
      </c>
      <c r="CH8" s="3">
        <v>24</v>
      </c>
      <c r="CI8" s="14">
        <v>3845</v>
      </c>
      <c r="CJ8" s="10">
        <v>3877</v>
      </c>
      <c r="CK8" s="14">
        <v>1118.8503490000001</v>
      </c>
    </row>
    <row r="9" spans="1:90" x14ac:dyDescent="0.3">
      <c r="A9" s="2">
        <v>42741</v>
      </c>
      <c r="B9">
        <v>1350.09</v>
      </c>
      <c r="C9">
        <v>0</v>
      </c>
      <c r="D9">
        <v>1400.19</v>
      </c>
      <c r="E9">
        <v>0</v>
      </c>
      <c r="F9">
        <v>26.43</v>
      </c>
      <c r="G9">
        <v>27.6</v>
      </c>
      <c r="H9">
        <v>33.33</v>
      </c>
      <c r="I9" s="7">
        <v>0.1129090909090909</v>
      </c>
      <c r="J9" s="7">
        <v>0</v>
      </c>
      <c r="K9" s="7">
        <v>672</v>
      </c>
      <c r="L9" s="7">
        <v>811</v>
      </c>
      <c r="M9" s="7">
        <v>0</v>
      </c>
      <c r="N9" s="7">
        <v>381</v>
      </c>
      <c r="O9" s="7">
        <v>1148</v>
      </c>
      <c r="P9" s="7">
        <v>0</v>
      </c>
      <c r="Q9" s="7">
        <v>-31.469999999999995</v>
      </c>
      <c r="R9" s="7">
        <v>-11.239999999999995</v>
      </c>
      <c r="S9" s="7">
        <v>0</v>
      </c>
      <c r="T9">
        <v>1021.53</v>
      </c>
      <c r="U9">
        <v>1947.76</v>
      </c>
      <c r="V9">
        <v>0</v>
      </c>
      <c r="W9">
        <v>922.15</v>
      </c>
      <c r="X9">
        <v>1758.74</v>
      </c>
      <c r="Y9">
        <v>1.6159999999999997</v>
      </c>
      <c r="Z9">
        <v>-14</v>
      </c>
      <c r="AA9">
        <v>215.39999999999998</v>
      </c>
      <c r="AB9">
        <v>149.34</v>
      </c>
      <c r="AC9">
        <v>1555.99</v>
      </c>
      <c r="AD9">
        <v>122.23</v>
      </c>
      <c r="AE9">
        <v>134.22999999999999</v>
      </c>
      <c r="AF9">
        <v>2.0499999999999998</v>
      </c>
      <c r="AG9">
        <v>33.28</v>
      </c>
      <c r="AH9">
        <v>74.400000000000006</v>
      </c>
      <c r="AI9">
        <v>6.67</v>
      </c>
      <c r="AJ9">
        <v>22</v>
      </c>
      <c r="AK9">
        <v>718481.21</v>
      </c>
      <c r="AL9">
        <v>18339.310000000001</v>
      </c>
      <c r="AM9">
        <v>160552.38</v>
      </c>
      <c r="AN9">
        <v>76483.069999999992</v>
      </c>
      <c r="AO9">
        <v>1145</v>
      </c>
      <c r="AP9">
        <v>1227.8499999999999</v>
      </c>
      <c r="AQ9">
        <v>124.01000000000002</v>
      </c>
      <c r="AR9">
        <v>115.27</v>
      </c>
      <c r="AS9">
        <v>2.09</v>
      </c>
      <c r="AT9">
        <v>33.24</v>
      </c>
      <c r="AU9">
        <v>73.95</v>
      </c>
      <c r="AV9">
        <v>5.6</v>
      </c>
      <c r="AW9">
        <v>18.399999999999999</v>
      </c>
      <c r="AX9">
        <v>583469.62000000011</v>
      </c>
      <c r="AY9">
        <v>13490.98</v>
      </c>
      <c r="AZ9">
        <v>135236.49</v>
      </c>
      <c r="BA9" s="2">
        <v>91062.349999999991</v>
      </c>
      <c r="BB9">
        <v>953</v>
      </c>
      <c r="BC9">
        <v>2</v>
      </c>
      <c r="BD9">
        <v>7</v>
      </c>
      <c r="BE9">
        <v>45</v>
      </c>
      <c r="BF9">
        <v>438</v>
      </c>
      <c r="BG9">
        <v>3</v>
      </c>
      <c r="BH9">
        <v>10.5</v>
      </c>
      <c r="BI9">
        <v>65</v>
      </c>
      <c r="BJ9">
        <v>659</v>
      </c>
      <c r="BK9">
        <v>2</v>
      </c>
      <c r="BL9">
        <v>7.5</v>
      </c>
      <c r="BM9">
        <v>55</v>
      </c>
      <c r="BN9">
        <v>501</v>
      </c>
      <c r="BO9">
        <v>0</v>
      </c>
      <c r="BP9">
        <v>0</v>
      </c>
      <c r="BQ9">
        <v>0</v>
      </c>
      <c r="BR9">
        <v>0</v>
      </c>
      <c r="BS9">
        <f t="shared" si="0"/>
        <v>7</v>
      </c>
      <c r="BT9">
        <f t="shared" si="1"/>
        <v>165</v>
      </c>
      <c r="BU9">
        <v>1598</v>
      </c>
      <c r="BV9">
        <v>1</v>
      </c>
      <c r="BW9">
        <v>1</v>
      </c>
      <c r="BX9">
        <v>0</v>
      </c>
      <c r="BY9">
        <v>0</v>
      </c>
      <c r="BZ9">
        <v>2</v>
      </c>
      <c r="CA9">
        <v>1015.56</v>
      </c>
      <c r="CB9">
        <v>141084.32999999999</v>
      </c>
      <c r="CC9">
        <v>7.1</v>
      </c>
      <c r="CD9">
        <v>22.976388888888888</v>
      </c>
      <c r="CE9">
        <v>1612.52</v>
      </c>
      <c r="CF9">
        <v>186518</v>
      </c>
      <c r="CG9">
        <v>6.73</v>
      </c>
      <c r="CH9" s="3">
        <v>24</v>
      </c>
      <c r="CI9" s="14">
        <v>2750</v>
      </c>
      <c r="CJ9" s="10">
        <v>2629</v>
      </c>
      <c r="CK9" s="14">
        <v>916.08597250000003</v>
      </c>
    </row>
    <row r="10" spans="1:90" x14ac:dyDescent="0.3">
      <c r="A10" s="2">
        <v>42742</v>
      </c>
      <c r="B10">
        <v>2276.84</v>
      </c>
      <c r="C10">
        <v>0</v>
      </c>
      <c r="D10">
        <v>1493.71</v>
      </c>
      <c r="E10">
        <v>0</v>
      </c>
      <c r="F10">
        <v>26.51</v>
      </c>
      <c r="G10">
        <v>28.1</v>
      </c>
      <c r="H10">
        <v>34.33</v>
      </c>
      <c r="I10" s="7">
        <v>0.12015990453460622</v>
      </c>
      <c r="J10" s="7">
        <v>0</v>
      </c>
      <c r="K10" s="7">
        <v>916</v>
      </c>
      <c r="L10" s="7">
        <v>1929</v>
      </c>
      <c r="M10" s="7">
        <v>0</v>
      </c>
      <c r="N10" s="7">
        <v>611</v>
      </c>
      <c r="O10" s="7">
        <v>1022</v>
      </c>
      <c r="P10" s="7">
        <v>0</v>
      </c>
      <c r="Q10" s="7">
        <v>46.919999999999995</v>
      </c>
      <c r="R10" s="7">
        <v>6.3999999999999915</v>
      </c>
      <c r="S10" s="7">
        <v>0</v>
      </c>
      <c r="T10">
        <v>1573.92</v>
      </c>
      <c r="U10">
        <v>2957.4</v>
      </c>
      <c r="V10">
        <v>0</v>
      </c>
      <c r="W10">
        <v>1428.39</v>
      </c>
      <c r="X10">
        <v>2683.49</v>
      </c>
      <c r="Y10">
        <v>-1.4280000000000002</v>
      </c>
      <c r="Z10">
        <v>128.65</v>
      </c>
      <c r="AA10">
        <v>-45.989999999999995</v>
      </c>
      <c r="AB10">
        <v>16.200000000000017</v>
      </c>
      <c r="AC10">
        <v>1787.3100000000002</v>
      </c>
      <c r="AD10">
        <v>280.29000000000002</v>
      </c>
      <c r="AE10">
        <v>140.25</v>
      </c>
      <c r="AF10">
        <v>1.98</v>
      </c>
      <c r="AG10">
        <v>34.72</v>
      </c>
      <c r="AH10">
        <v>73.27</v>
      </c>
      <c r="AI10">
        <v>5.5</v>
      </c>
      <c r="AJ10">
        <v>18.93</v>
      </c>
      <c r="AK10">
        <v>829311.89000000013</v>
      </c>
      <c r="AL10">
        <v>20685.43</v>
      </c>
      <c r="AM10">
        <v>211566.41999999998</v>
      </c>
      <c r="AN10">
        <v>86998.77</v>
      </c>
      <c r="AO10">
        <v>1304</v>
      </c>
      <c r="AP10">
        <v>1947.43</v>
      </c>
      <c r="AQ10">
        <v>342.14000000000004</v>
      </c>
      <c r="AR10">
        <v>157.31</v>
      </c>
      <c r="AS10">
        <v>2.31</v>
      </c>
      <c r="AT10">
        <v>35.68</v>
      </c>
      <c r="AU10">
        <v>71.77</v>
      </c>
      <c r="AV10">
        <v>4.13</v>
      </c>
      <c r="AW10">
        <v>17.399999999999999</v>
      </c>
      <c r="AX10">
        <v>849757.50000000012</v>
      </c>
      <c r="AY10">
        <v>20135.540000000005</v>
      </c>
      <c r="AZ10">
        <v>238034.06000000003</v>
      </c>
      <c r="BA10" s="2">
        <v>99815.170000000013</v>
      </c>
      <c r="BB10">
        <v>1435</v>
      </c>
      <c r="BC10">
        <v>2</v>
      </c>
      <c r="BD10">
        <v>7</v>
      </c>
      <c r="BE10">
        <v>40</v>
      </c>
      <c r="BF10">
        <v>488</v>
      </c>
      <c r="BG10">
        <v>2</v>
      </c>
      <c r="BH10">
        <v>7</v>
      </c>
      <c r="BI10">
        <v>65</v>
      </c>
      <c r="BJ10">
        <v>456</v>
      </c>
      <c r="BK10">
        <v>3</v>
      </c>
      <c r="BL10">
        <v>11</v>
      </c>
      <c r="BM10">
        <v>95</v>
      </c>
      <c r="BN10">
        <v>736</v>
      </c>
      <c r="BO10">
        <v>0</v>
      </c>
      <c r="BP10">
        <v>0</v>
      </c>
      <c r="BQ10">
        <v>0</v>
      </c>
      <c r="BR10">
        <v>0</v>
      </c>
      <c r="BS10">
        <f t="shared" si="0"/>
        <v>7</v>
      </c>
      <c r="BT10">
        <f t="shared" si="1"/>
        <v>200</v>
      </c>
      <c r="BU10">
        <v>1680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1432.34</v>
      </c>
      <c r="CB10">
        <v>163991</v>
      </c>
      <c r="CC10">
        <v>8.83</v>
      </c>
      <c r="CD10">
        <v>24</v>
      </c>
      <c r="CE10">
        <v>2027.48</v>
      </c>
      <c r="CF10">
        <v>218834</v>
      </c>
      <c r="CG10">
        <v>7.3</v>
      </c>
      <c r="CH10" s="3">
        <v>24</v>
      </c>
      <c r="CI10" s="14">
        <v>3771</v>
      </c>
      <c r="CJ10" s="10">
        <v>3459</v>
      </c>
      <c r="CK10" s="14">
        <v>1117.7013064999999</v>
      </c>
    </row>
    <row r="11" spans="1:90" x14ac:dyDescent="0.3">
      <c r="A11" s="2">
        <v>42743</v>
      </c>
      <c r="B11">
        <v>2922.8</v>
      </c>
      <c r="C11">
        <v>0</v>
      </c>
      <c r="D11">
        <v>1051.07</v>
      </c>
      <c r="E11">
        <v>0</v>
      </c>
      <c r="F11">
        <v>25.74</v>
      </c>
      <c r="G11">
        <v>27.53</v>
      </c>
      <c r="H11">
        <v>33.47</v>
      </c>
      <c r="I11" s="7">
        <v>0.12430473074987419</v>
      </c>
      <c r="J11" s="7">
        <v>0</v>
      </c>
      <c r="K11" s="7">
        <v>856</v>
      </c>
      <c r="L11" s="7">
        <v>2607</v>
      </c>
      <c r="M11" s="7">
        <v>0</v>
      </c>
      <c r="N11" s="7">
        <v>564</v>
      </c>
      <c r="O11" s="7">
        <v>595</v>
      </c>
      <c r="P11" s="7">
        <v>0</v>
      </c>
      <c r="Q11" s="7">
        <v>-109.38</v>
      </c>
      <c r="R11" s="7">
        <v>-55.08</v>
      </c>
      <c r="S11" s="7">
        <v>0</v>
      </c>
      <c r="T11">
        <v>1310.6199999999999</v>
      </c>
      <c r="U11">
        <v>3146.92</v>
      </c>
      <c r="V11">
        <v>0</v>
      </c>
      <c r="W11">
        <v>1196.08</v>
      </c>
      <c r="X11">
        <v>2872.77</v>
      </c>
      <c r="Y11">
        <v>-1.4359999999999999</v>
      </c>
      <c r="Z11">
        <v>236.9</v>
      </c>
      <c r="AA11">
        <v>28.440000000000012</v>
      </c>
      <c r="AB11">
        <v>5.6399999999999864</v>
      </c>
      <c r="AC11">
        <v>2092.7000000000003</v>
      </c>
      <c r="AD11">
        <v>440.54999999999995</v>
      </c>
      <c r="AE11">
        <v>174.85</v>
      </c>
      <c r="AF11">
        <v>2.19</v>
      </c>
      <c r="AG11">
        <v>35.71</v>
      </c>
      <c r="AH11">
        <v>73.53</v>
      </c>
      <c r="AI11">
        <v>5.73</v>
      </c>
      <c r="AJ11">
        <v>18.77</v>
      </c>
      <c r="AK11">
        <v>941109.88</v>
      </c>
      <c r="AL11">
        <v>22517.65</v>
      </c>
      <c r="AM11">
        <v>260647.98</v>
      </c>
      <c r="AN11">
        <v>95977.069999999992</v>
      </c>
      <c r="AO11">
        <v>1437</v>
      </c>
      <c r="AP11">
        <v>1965.3000000000002</v>
      </c>
      <c r="AQ11">
        <v>316.62000000000006</v>
      </c>
      <c r="AR11">
        <v>160.88</v>
      </c>
      <c r="AS11">
        <v>2.41</v>
      </c>
      <c r="AT11">
        <v>35.83</v>
      </c>
      <c r="AU11">
        <v>73.3</v>
      </c>
      <c r="AV11">
        <v>4.9000000000000004</v>
      </c>
      <c r="AW11">
        <v>19.5</v>
      </c>
      <c r="AX11">
        <v>853150.59</v>
      </c>
      <c r="AY11">
        <v>19781.55</v>
      </c>
      <c r="AZ11">
        <v>241559.01</v>
      </c>
      <c r="BA11" s="2">
        <v>99008.44</v>
      </c>
      <c r="BB11">
        <v>1406</v>
      </c>
      <c r="BC11">
        <v>3</v>
      </c>
      <c r="BD11">
        <v>10.5</v>
      </c>
      <c r="BE11">
        <v>90</v>
      </c>
      <c r="BF11">
        <v>687</v>
      </c>
      <c r="BG11">
        <v>3</v>
      </c>
      <c r="BH11">
        <v>10.5</v>
      </c>
      <c r="BI11">
        <v>85</v>
      </c>
      <c r="BJ11">
        <v>676</v>
      </c>
      <c r="BK11">
        <v>3</v>
      </c>
      <c r="BL11">
        <v>13</v>
      </c>
      <c r="BM11">
        <v>165</v>
      </c>
      <c r="BN11">
        <v>438</v>
      </c>
      <c r="BO11">
        <v>0</v>
      </c>
      <c r="BP11">
        <v>0</v>
      </c>
      <c r="BQ11">
        <v>0</v>
      </c>
      <c r="BR11">
        <v>0</v>
      </c>
      <c r="BS11">
        <f t="shared" si="0"/>
        <v>9</v>
      </c>
      <c r="BT11">
        <f t="shared" si="1"/>
        <v>340</v>
      </c>
      <c r="BU11">
        <v>1801</v>
      </c>
      <c r="BV11">
        <v>2</v>
      </c>
      <c r="BW11">
        <v>1</v>
      </c>
      <c r="BX11">
        <v>0</v>
      </c>
      <c r="BY11">
        <v>2</v>
      </c>
      <c r="BZ11">
        <v>5</v>
      </c>
      <c r="CA11">
        <v>1541.54</v>
      </c>
      <c r="CB11">
        <v>170131.33</v>
      </c>
      <c r="CC11">
        <v>9.3699999999999992</v>
      </c>
      <c r="CD11">
        <v>24</v>
      </c>
      <c r="CE11">
        <v>2247.6999999999998</v>
      </c>
      <c r="CF11">
        <v>229088.67</v>
      </c>
      <c r="CG11">
        <v>7.8</v>
      </c>
      <c r="CH11" s="3">
        <v>24</v>
      </c>
      <c r="CI11" s="14">
        <v>3974</v>
      </c>
      <c r="CJ11" s="10">
        <v>3790</v>
      </c>
      <c r="CK11" s="14">
        <v>1151.513066</v>
      </c>
    </row>
    <row r="12" spans="1:90" x14ac:dyDescent="0.3">
      <c r="A12" s="2">
        <v>42744</v>
      </c>
      <c r="B12">
        <v>3003.61</v>
      </c>
      <c r="C12">
        <v>0</v>
      </c>
      <c r="D12">
        <v>1092.01</v>
      </c>
      <c r="E12">
        <v>0</v>
      </c>
      <c r="F12">
        <v>27.25</v>
      </c>
      <c r="G12">
        <v>27.17</v>
      </c>
      <c r="H12">
        <v>33.03</v>
      </c>
      <c r="I12" s="7">
        <v>0.11514355468750001</v>
      </c>
      <c r="J12" s="7">
        <v>0</v>
      </c>
      <c r="K12" s="7">
        <v>886</v>
      </c>
      <c r="L12" s="7">
        <v>2866</v>
      </c>
      <c r="M12" s="7">
        <v>0</v>
      </c>
      <c r="N12" s="7">
        <v>692</v>
      </c>
      <c r="O12" s="7">
        <v>502</v>
      </c>
      <c r="P12" s="7">
        <v>0</v>
      </c>
      <c r="Q12" s="7">
        <v>-87.299999999999983</v>
      </c>
      <c r="R12" s="7">
        <v>-94.039999999999992</v>
      </c>
      <c r="S12" s="7">
        <v>0</v>
      </c>
      <c r="T12">
        <v>1490.7</v>
      </c>
      <c r="U12">
        <v>3273.96</v>
      </c>
      <c r="V12">
        <v>0</v>
      </c>
      <c r="W12">
        <v>1361.2</v>
      </c>
      <c r="X12">
        <v>2990.51</v>
      </c>
      <c r="Y12">
        <v>-3.5</v>
      </c>
      <c r="Z12">
        <v>-173.85000000000002</v>
      </c>
      <c r="AA12">
        <v>18.780000000000015</v>
      </c>
      <c r="AB12">
        <v>16.29000000000002</v>
      </c>
      <c r="AC12">
        <v>2142.7200000000003</v>
      </c>
      <c r="AD12">
        <v>374.4</v>
      </c>
      <c r="AE12">
        <v>168.34</v>
      </c>
      <c r="AF12">
        <v>2.17</v>
      </c>
      <c r="AG12">
        <v>35.200000000000003</v>
      </c>
      <c r="AH12">
        <v>74</v>
      </c>
      <c r="AI12">
        <v>5.75</v>
      </c>
      <c r="AJ12">
        <v>18.8</v>
      </c>
      <c r="AK12">
        <v>946128.44000000006</v>
      </c>
      <c r="AL12">
        <v>20103.13</v>
      </c>
      <c r="AM12">
        <v>250227.8</v>
      </c>
      <c r="AN12">
        <v>95976.93</v>
      </c>
      <c r="AO12">
        <v>1437</v>
      </c>
      <c r="AP12">
        <v>2016.28</v>
      </c>
      <c r="AQ12">
        <v>338.55999999999995</v>
      </c>
      <c r="AR12">
        <v>159.34000000000003</v>
      </c>
      <c r="AS12">
        <v>2.3199999999999998</v>
      </c>
      <c r="AT12">
        <v>35.97</v>
      </c>
      <c r="AU12">
        <v>72.33</v>
      </c>
      <c r="AV12">
        <v>4.78</v>
      </c>
      <c r="AW12">
        <v>18.25</v>
      </c>
      <c r="AX12">
        <v>866338.18</v>
      </c>
      <c r="AY12">
        <v>20034.25</v>
      </c>
      <c r="AZ12">
        <v>248106.12</v>
      </c>
      <c r="BA12" s="2">
        <v>100515.18000000002</v>
      </c>
      <c r="BB12">
        <v>1437</v>
      </c>
      <c r="BC12">
        <v>3</v>
      </c>
      <c r="BD12">
        <v>10.25</v>
      </c>
      <c r="BE12">
        <v>85</v>
      </c>
      <c r="BF12">
        <v>691</v>
      </c>
      <c r="BG12">
        <v>3</v>
      </c>
      <c r="BH12">
        <v>10</v>
      </c>
      <c r="BI12">
        <v>80</v>
      </c>
      <c r="BJ12">
        <v>665</v>
      </c>
      <c r="BK12">
        <v>3</v>
      </c>
      <c r="BL12">
        <v>10.5</v>
      </c>
      <c r="BM12">
        <v>70</v>
      </c>
      <c r="BN12">
        <v>708</v>
      </c>
      <c r="BO12">
        <v>0</v>
      </c>
      <c r="BP12">
        <v>0</v>
      </c>
      <c r="BQ12">
        <v>0</v>
      </c>
      <c r="BR12">
        <v>246</v>
      </c>
      <c r="BS12">
        <f t="shared" si="0"/>
        <v>9</v>
      </c>
      <c r="BT12">
        <f t="shared" si="1"/>
        <v>235</v>
      </c>
      <c r="BU12">
        <v>2310</v>
      </c>
      <c r="BV12">
        <v>1</v>
      </c>
      <c r="BW12">
        <v>1</v>
      </c>
      <c r="BX12">
        <v>0</v>
      </c>
      <c r="BY12">
        <v>1</v>
      </c>
      <c r="BZ12">
        <v>3</v>
      </c>
      <c r="CA12">
        <v>1588.86</v>
      </c>
      <c r="CB12">
        <v>171811.67</v>
      </c>
      <c r="CC12">
        <v>9.57</v>
      </c>
      <c r="CD12">
        <v>24</v>
      </c>
      <c r="CE12">
        <v>2311.4</v>
      </c>
      <c r="CF12">
        <v>232930.67</v>
      </c>
      <c r="CG12">
        <v>8</v>
      </c>
      <c r="CH12" s="3">
        <v>24</v>
      </c>
      <c r="CI12" s="14">
        <v>4096</v>
      </c>
      <c r="CJ12" s="10">
        <v>3900</v>
      </c>
      <c r="CK12" s="14">
        <v>1117.2566445</v>
      </c>
    </row>
    <row r="13" spans="1:90" x14ac:dyDescent="0.3">
      <c r="A13" s="2">
        <v>42745</v>
      </c>
      <c r="B13">
        <v>3401.03</v>
      </c>
      <c r="C13">
        <v>0</v>
      </c>
      <c r="D13">
        <v>792.77</v>
      </c>
      <c r="E13">
        <v>0</v>
      </c>
      <c r="F13">
        <v>28.02</v>
      </c>
      <c r="G13">
        <v>25.8</v>
      </c>
      <c r="H13">
        <v>31.95</v>
      </c>
      <c r="I13" s="7">
        <v>0.12974725798760131</v>
      </c>
      <c r="J13" s="7">
        <v>0</v>
      </c>
      <c r="K13" s="7">
        <v>801</v>
      </c>
      <c r="L13" s="7">
        <v>2571</v>
      </c>
      <c r="M13" s="7">
        <v>0</v>
      </c>
      <c r="N13" s="7">
        <v>490</v>
      </c>
      <c r="O13" s="7">
        <v>383</v>
      </c>
      <c r="P13" s="7">
        <v>0</v>
      </c>
      <c r="Q13" s="7">
        <v>133.19999999999999</v>
      </c>
      <c r="R13" s="7">
        <v>48.319999999999993</v>
      </c>
      <c r="S13" s="7">
        <v>0</v>
      </c>
      <c r="T13">
        <v>1424.2</v>
      </c>
      <c r="U13">
        <v>3002.32</v>
      </c>
      <c r="V13">
        <v>0</v>
      </c>
      <c r="W13">
        <v>1301.6600000000001</v>
      </c>
      <c r="X13">
        <v>2743.68</v>
      </c>
      <c r="Y13">
        <v>0.9480000000000004</v>
      </c>
      <c r="Z13">
        <v>-13.449999999999989</v>
      </c>
      <c r="AA13">
        <v>11.789999999999978</v>
      </c>
      <c r="AB13">
        <v>-24.210000000000022</v>
      </c>
      <c r="AC13">
        <v>1954.08</v>
      </c>
      <c r="AD13">
        <v>283.57000000000005</v>
      </c>
      <c r="AE13">
        <v>140.26999999999998</v>
      </c>
      <c r="AF13">
        <v>1.99</v>
      </c>
      <c r="AG13">
        <v>35.39</v>
      </c>
      <c r="AH13">
        <v>73.430000000000007</v>
      </c>
      <c r="AI13">
        <v>6.1</v>
      </c>
      <c r="AJ13">
        <v>19.63</v>
      </c>
      <c r="AK13">
        <v>848272.45</v>
      </c>
      <c r="AL13">
        <v>19472.39</v>
      </c>
      <c r="AM13">
        <v>228751.87000000005</v>
      </c>
      <c r="AN13">
        <v>87761.059999999983</v>
      </c>
      <c r="AO13">
        <v>1312</v>
      </c>
      <c r="AP13">
        <v>2155.87</v>
      </c>
      <c r="AQ13">
        <v>348.29</v>
      </c>
      <c r="AR13">
        <v>175.46</v>
      </c>
      <c r="AS13">
        <v>2.08</v>
      </c>
      <c r="AT13">
        <v>36.28</v>
      </c>
      <c r="AU13">
        <v>74.099999999999994</v>
      </c>
      <c r="AV13">
        <v>4.43</v>
      </c>
      <c r="AW13">
        <v>17.07</v>
      </c>
      <c r="AX13">
        <v>893109.07</v>
      </c>
      <c r="AY13">
        <v>20182.07</v>
      </c>
      <c r="AZ13">
        <v>261543.11000000002</v>
      </c>
      <c r="BA13" s="2">
        <v>100733.4</v>
      </c>
      <c r="BB13">
        <v>1436</v>
      </c>
      <c r="BC13">
        <v>1</v>
      </c>
      <c r="BD13">
        <v>4</v>
      </c>
      <c r="BE13">
        <v>10</v>
      </c>
      <c r="BF13">
        <v>0</v>
      </c>
      <c r="BG13">
        <v>2</v>
      </c>
      <c r="BH13">
        <v>8</v>
      </c>
      <c r="BI13">
        <v>80</v>
      </c>
      <c r="BJ13">
        <v>652</v>
      </c>
      <c r="BK13">
        <v>2</v>
      </c>
      <c r="BL13">
        <v>6.5</v>
      </c>
      <c r="BM13">
        <v>45</v>
      </c>
      <c r="BN13">
        <v>711</v>
      </c>
      <c r="BO13">
        <v>2</v>
      </c>
      <c r="BP13">
        <v>7.5</v>
      </c>
      <c r="BQ13">
        <v>50</v>
      </c>
      <c r="BR13">
        <v>730</v>
      </c>
      <c r="BS13">
        <f t="shared" si="0"/>
        <v>7</v>
      </c>
      <c r="BT13">
        <f t="shared" si="1"/>
        <v>185</v>
      </c>
      <c r="BU13">
        <v>2093</v>
      </c>
      <c r="BV13">
        <v>1</v>
      </c>
      <c r="BW13">
        <v>1</v>
      </c>
      <c r="BX13">
        <v>0</v>
      </c>
      <c r="BY13">
        <v>1</v>
      </c>
      <c r="BZ13">
        <v>3</v>
      </c>
      <c r="CA13">
        <v>1579.76</v>
      </c>
      <c r="CB13">
        <v>170413</v>
      </c>
      <c r="CC13">
        <v>9.57</v>
      </c>
      <c r="CD13">
        <v>24</v>
      </c>
      <c r="CE13">
        <v>2187.64</v>
      </c>
      <c r="CF13">
        <v>227391.67</v>
      </c>
      <c r="CG13">
        <v>7.67</v>
      </c>
      <c r="CH13" s="3">
        <v>24</v>
      </c>
      <c r="CI13" s="14">
        <v>4194</v>
      </c>
      <c r="CJ13" s="10">
        <v>3768</v>
      </c>
      <c r="CK13" s="14">
        <v>1117.2426865</v>
      </c>
    </row>
    <row r="14" spans="1:90" x14ac:dyDescent="0.3">
      <c r="A14" s="2">
        <v>42746</v>
      </c>
      <c r="B14">
        <v>2907.86</v>
      </c>
      <c r="C14">
        <v>0</v>
      </c>
      <c r="D14">
        <v>543.1</v>
      </c>
      <c r="E14">
        <v>0</v>
      </c>
      <c r="F14">
        <v>27.94</v>
      </c>
      <c r="G14">
        <v>25.3</v>
      </c>
      <c r="H14">
        <v>32.75</v>
      </c>
      <c r="I14" s="7">
        <v>0.13145407128368589</v>
      </c>
      <c r="J14" s="7">
        <v>0</v>
      </c>
      <c r="K14" s="7">
        <v>1316</v>
      </c>
      <c r="L14" s="7">
        <v>1923</v>
      </c>
      <c r="M14" s="7">
        <v>0</v>
      </c>
      <c r="N14" s="7">
        <v>339</v>
      </c>
      <c r="O14" s="7">
        <v>257</v>
      </c>
      <c r="P14" s="7">
        <v>0</v>
      </c>
      <c r="Q14" s="7">
        <v>-78.749999999999986</v>
      </c>
      <c r="R14" s="7">
        <v>3.5999999999999943</v>
      </c>
      <c r="S14" s="7">
        <v>0</v>
      </c>
      <c r="T14">
        <v>1576.25</v>
      </c>
      <c r="U14">
        <v>2183.6</v>
      </c>
      <c r="V14">
        <v>0</v>
      </c>
      <c r="W14">
        <v>1432.68</v>
      </c>
      <c r="X14">
        <v>1985.36</v>
      </c>
      <c r="Y14">
        <v>-2.0800000000000014</v>
      </c>
      <c r="Z14">
        <v>72.5</v>
      </c>
      <c r="AA14">
        <v>-18.030000000000015</v>
      </c>
      <c r="AB14">
        <v>17.640000000000029</v>
      </c>
      <c r="AC14">
        <v>1714.2500000000005</v>
      </c>
      <c r="AD14">
        <v>258.92</v>
      </c>
      <c r="AE14">
        <v>128.76</v>
      </c>
      <c r="AF14">
        <v>1.96</v>
      </c>
      <c r="AG14">
        <v>35.58</v>
      </c>
      <c r="AH14">
        <v>71.349999999999994</v>
      </c>
      <c r="AI14">
        <v>6.37</v>
      </c>
      <c r="AJ14">
        <v>20.23</v>
      </c>
      <c r="AK14">
        <v>754202.00000000012</v>
      </c>
      <c r="AL14">
        <v>17802.68</v>
      </c>
      <c r="AM14">
        <v>207027.87999999998</v>
      </c>
      <c r="AN14">
        <v>79131.909999999989</v>
      </c>
      <c r="AO14">
        <v>1184</v>
      </c>
      <c r="AP14">
        <v>1735</v>
      </c>
      <c r="AQ14">
        <v>302.62</v>
      </c>
      <c r="AR14">
        <v>136.78</v>
      </c>
      <c r="AS14">
        <v>2.17</v>
      </c>
      <c r="AT14">
        <v>36.130000000000003</v>
      </c>
      <c r="AU14">
        <v>73.2</v>
      </c>
      <c r="AV14">
        <v>6.35</v>
      </c>
      <c r="AW14">
        <v>20.6</v>
      </c>
      <c r="AX14">
        <v>730579.47</v>
      </c>
      <c r="AY14">
        <v>16509.13</v>
      </c>
      <c r="AZ14">
        <v>212665.94999999998</v>
      </c>
      <c r="BA14" s="2">
        <v>87666.72</v>
      </c>
      <c r="BB14">
        <v>1175</v>
      </c>
      <c r="BC14">
        <v>0</v>
      </c>
      <c r="BD14">
        <v>0</v>
      </c>
      <c r="BE14">
        <v>0</v>
      </c>
      <c r="BF14">
        <v>0</v>
      </c>
      <c r="BG14">
        <v>2</v>
      </c>
      <c r="BH14">
        <v>6.5</v>
      </c>
      <c r="BI14">
        <v>146</v>
      </c>
      <c r="BJ14">
        <v>443</v>
      </c>
      <c r="BK14">
        <v>3</v>
      </c>
      <c r="BL14">
        <v>9.5</v>
      </c>
      <c r="BM14">
        <v>65</v>
      </c>
      <c r="BN14">
        <v>672</v>
      </c>
      <c r="BO14">
        <v>2</v>
      </c>
      <c r="BP14">
        <v>7.5</v>
      </c>
      <c r="BQ14">
        <v>70</v>
      </c>
      <c r="BR14">
        <v>457</v>
      </c>
      <c r="BS14">
        <f t="shared" si="0"/>
        <v>7</v>
      </c>
      <c r="BT14">
        <f t="shared" si="1"/>
        <v>281</v>
      </c>
      <c r="BU14">
        <v>1572</v>
      </c>
      <c r="BV14">
        <v>1</v>
      </c>
      <c r="BW14">
        <v>1</v>
      </c>
      <c r="BX14">
        <v>0</v>
      </c>
      <c r="BY14">
        <v>0</v>
      </c>
      <c r="BZ14">
        <v>2</v>
      </c>
      <c r="CA14">
        <v>1090.3599999999999</v>
      </c>
      <c r="CB14">
        <v>141178.5</v>
      </c>
      <c r="CC14">
        <v>8.4</v>
      </c>
      <c r="CD14">
        <v>15.479166666666668</v>
      </c>
      <c r="CE14">
        <v>2147.6</v>
      </c>
      <c r="CF14">
        <v>220454</v>
      </c>
      <c r="CG14">
        <v>7.9</v>
      </c>
      <c r="CH14" s="3">
        <v>24</v>
      </c>
      <c r="CI14" s="14">
        <v>3451</v>
      </c>
      <c r="CJ14" s="10">
        <v>3238</v>
      </c>
      <c r="CK14" s="14">
        <v>1117.360831</v>
      </c>
    </row>
    <row r="15" spans="1:90" x14ac:dyDescent="0.3">
      <c r="A15" s="2">
        <v>42747</v>
      </c>
      <c r="B15">
        <v>3526.44</v>
      </c>
      <c r="C15">
        <v>0</v>
      </c>
      <c r="D15">
        <v>527.87</v>
      </c>
      <c r="E15">
        <v>0</v>
      </c>
      <c r="F15">
        <v>26.89</v>
      </c>
      <c r="G15">
        <v>26.03</v>
      </c>
      <c r="H15">
        <v>33.83</v>
      </c>
      <c r="I15" s="7">
        <v>0.12872422298963984</v>
      </c>
      <c r="J15" s="7">
        <v>0</v>
      </c>
      <c r="K15" s="7">
        <v>1077</v>
      </c>
      <c r="L15" s="7">
        <v>2824</v>
      </c>
      <c r="M15" s="7">
        <v>0</v>
      </c>
      <c r="N15" s="7">
        <v>119</v>
      </c>
      <c r="O15" s="7">
        <v>459</v>
      </c>
      <c r="P15" s="7">
        <v>0</v>
      </c>
      <c r="Q15" s="7">
        <v>14.25</v>
      </c>
      <c r="R15" s="7">
        <v>8.2400000000000091</v>
      </c>
      <c r="S15" s="7">
        <v>0</v>
      </c>
      <c r="T15">
        <v>1210.25</v>
      </c>
      <c r="U15">
        <v>3291.24</v>
      </c>
      <c r="V15">
        <v>0</v>
      </c>
      <c r="W15">
        <v>1106.26</v>
      </c>
      <c r="X15">
        <v>3009.45</v>
      </c>
      <c r="Y15">
        <v>13.948000000000002</v>
      </c>
      <c r="Z15">
        <v>100.44999999999999</v>
      </c>
      <c r="AA15">
        <v>32.100000000000009</v>
      </c>
      <c r="AB15">
        <v>9.9299999999999642</v>
      </c>
      <c r="AC15">
        <v>2100.5600000000004</v>
      </c>
      <c r="AD15">
        <v>415.40000000000003</v>
      </c>
      <c r="AE15">
        <v>162.31</v>
      </c>
      <c r="AF15">
        <v>1.99</v>
      </c>
      <c r="AG15">
        <v>36.14</v>
      </c>
      <c r="AH15">
        <v>70.8</v>
      </c>
      <c r="AI15">
        <v>5.33</v>
      </c>
      <c r="AJ15">
        <v>20.329999999999998</v>
      </c>
      <c r="AK15">
        <v>917494.60000000009</v>
      </c>
      <c r="AL15">
        <v>21835.649999999998</v>
      </c>
      <c r="AM15">
        <v>264011.19</v>
      </c>
      <c r="AN15">
        <v>95506.840000000011</v>
      </c>
      <c r="AO15">
        <v>1431</v>
      </c>
      <c r="AP15">
        <v>1802.77</v>
      </c>
      <c r="AQ15">
        <v>335.48</v>
      </c>
      <c r="AR15">
        <v>142.26999999999998</v>
      </c>
      <c r="AS15">
        <v>2.13</v>
      </c>
      <c r="AT15">
        <v>36.11</v>
      </c>
      <c r="AU15">
        <v>71.45</v>
      </c>
      <c r="AV15">
        <v>5.2</v>
      </c>
      <c r="AW15">
        <v>19.399999999999999</v>
      </c>
      <c r="AX15">
        <v>765202.11</v>
      </c>
      <c r="AY15">
        <v>17719.419999999998</v>
      </c>
      <c r="AZ15">
        <v>223786.34000000003</v>
      </c>
      <c r="BA15" s="2">
        <v>96944.829999999987</v>
      </c>
      <c r="BB15">
        <v>1259</v>
      </c>
      <c r="BC15">
        <v>0</v>
      </c>
      <c r="BD15">
        <v>0</v>
      </c>
      <c r="BE15">
        <v>0</v>
      </c>
      <c r="BF15">
        <v>0</v>
      </c>
      <c r="BG15">
        <v>3</v>
      </c>
      <c r="BH15">
        <v>10</v>
      </c>
      <c r="BI15">
        <v>90</v>
      </c>
      <c r="BJ15">
        <v>728</v>
      </c>
      <c r="BK15">
        <v>3</v>
      </c>
      <c r="BL15">
        <v>10.5</v>
      </c>
      <c r="BM15">
        <v>105</v>
      </c>
      <c r="BN15">
        <v>455</v>
      </c>
      <c r="BO15">
        <v>2</v>
      </c>
      <c r="BP15">
        <v>7</v>
      </c>
      <c r="BQ15">
        <v>100</v>
      </c>
      <c r="BR15">
        <v>787</v>
      </c>
      <c r="BS15">
        <f t="shared" si="0"/>
        <v>8</v>
      </c>
      <c r="BT15">
        <f t="shared" si="1"/>
        <v>295</v>
      </c>
      <c r="BU15">
        <v>1970</v>
      </c>
      <c r="BV15">
        <v>0</v>
      </c>
      <c r="BW15">
        <v>1</v>
      </c>
      <c r="BX15">
        <v>0</v>
      </c>
      <c r="BY15">
        <v>1</v>
      </c>
      <c r="BZ15">
        <v>2</v>
      </c>
      <c r="CA15">
        <v>1397.76</v>
      </c>
      <c r="CB15">
        <v>152038.32999999999</v>
      </c>
      <c r="CC15">
        <v>9.3000000000000007</v>
      </c>
      <c r="CD15">
        <v>20.99722222222222</v>
      </c>
      <c r="CE15">
        <v>2265.9</v>
      </c>
      <c r="CF15">
        <v>228708.33</v>
      </c>
      <c r="CG15">
        <v>7.9</v>
      </c>
      <c r="CH15" s="3">
        <v>24</v>
      </c>
      <c r="CI15" s="14">
        <v>4054</v>
      </c>
      <c r="CJ15" s="10">
        <v>3664</v>
      </c>
      <c r="CK15" s="14">
        <v>938.00950399999999</v>
      </c>
    </row>
    <row r="16" spans="1:90" x14ac:dyDescent="0.3">
      <c r="A16" s="2">
        <v>42748</v>
      </c>
      <c r="B16">
        <v>3340.64</v>
      </c>
      <c r="C16">
        <v>0</v>
      </c>
      <c r="D16">
        <v>259.22000000000003</v>
      </c>
      <c r="E16">
        <v>0</v>
      </c>
      <c r="F16">
        <v>26.91</v>
      </c>
      <c r="G16">
        <v>26.47</v>
      </c>
      <c r="H16">
        <v>33.33</v>
      </c>
      <c r="I16" s="7">
        <v>0.14756083333333334</v>
      </c>
      <c r="J16" s="7">
        <v>0</v>
      </c>
      <c r="K16" s="7">
        <v>926</v>
      </c>
      <c r="L16" s="7">
        <v>2944</v>
      </c>
      <c r="M16" s="7">
        <v>0</v>
      </c>
      <c r="N16" s="7">
        <v>74</v>
      </c>
      <c r="O16" s="7">
        <v>213</v>
      </c>
      <c r="P16" s="7">
        <v>0</v>
      </c>
      <c r="Q16" s="7">
        <v>5.3399999999999821</v>
      </c>
      <c r="R16" s="7">
        <v>-28.480000000000018</v>
      </c>
      <c r="S16" s="7">
        <v>0</v>
      </c>
      <c r="T16">
        <v>1005.34</v>
      </c>
      <c r="U16">
        <v>3128.52</v>
      </c>
      <c r="V16">
        <v>0</v>
      </c>
      <c r="W16">
        <v>912.15</v>
      </c>
      <c r="X16">
        <v>2837.41</v>
      </c>
      <c r="Y16">
        <v>-8.256000000000002</v>
      </c>
      <c r="Z16">
        <v>-149.79999999999995</v>
      </c>
      <c r="AA16">
        <v>-33.33</v>
      </c>
      <c r="AB16">
        <v>-9.9299999999999642</v>
      </c>
      <c r="AC16">
        <v>1581.32</v>
      </c>
      <c r="AD16">
        <v>353.42999999999995</v>
      </c>
      <c r="AE16">
        <v>127.75</v>
      </c>
      <c r="AF16">
        <v>2.0299999999999998</v>
      </c>
      <c r="AG16">
        <v>35.89</v>
      </c>
      <c r="AH16">
        <v>72.150000000000006</v>
      </c>
      <c r="AI16">
        <v>6.7</v>
      </c>
      <c r="AJ16">
        <v>19.77</v>
      </c>
      <c r="AK16">
        <v>724192.95000000007</v>
      </c>
      <c r="AL16">
        <v>17481.359999999997</v>
      </c>
      <c r="AM16">
        <v>204603.46</v>
      </c>
      <c r="AN16">
        <v>77109.19</v>
      </c>
      <c r="AO16">
        <v>1154</v>
      </c>
      <c r="AP16">
        <v>2025.14</v>
      </c>
      <c r="AQ16">
        <v>230.57</v>
      </c>
      <c r="AR16">
        <v>160.33000000000001</v>
      </c>
      <c r="AS16">
        <v>2.16</v>
      </c>
      <c r="AT16">
        <v>36.229999999999997</v>
      </c>
      <c r="AU16">
        <v>71.849999999999994</v>
      </c>
      <c r="AV16">
        <v>4.8</v>
      </c>
      <c r="AW16">
        <v>18.329999999999998</v>
      </c>
      <c r="AX16">
        <v>854113.30999999994</v>
      </c>
      <c r="AY16">
        <v>19266.699999999997</v>
      </c>
      <c r="AZ16">
        <v>249473.49000000002</v>
      </c>
      <c r="BA16" s="2">
        <v>97236.01999999999</v>
      </c>
      <c r="BB16">
        <v>1412</v>
      </c>
      <c r="BC16">
        <v>0</v>
      </c>
      <c r="BD16">
        <v>0</v>
      </c>
      <c r="BE16">
        <v>0</v>
      </c>
      <c r="BF16">
        <v>230</v>
      </c>
      <c r="BG16">
        <v>3</v>
      </c>
      <c r="BH16">
        <v>10.5</v>
      </c>
      <c r="BI16">
        <v>100</v>
      </c>
      <c r="BJ16">
        <v>675</v>
      </c>
      <c r="BK16">
        <v>0</v>
      </c>
      <c r="BL16">
        <v>0</v>
      </c>
      <c r="BM16">
        <v>0</v>
      </c>
      <c r="BN16">
        <v>225</v>
      </c>
      <c r="BO16">
        <v>3</v>
      </c>
      <c r="BP16">
        <v>9.5</v>
      </c>
      <c r="BQ16">
        <v>100</v>
      </c>
      <c r="BR16">
        <v>730</v>
      </c>
      <c r="BS16">
        <f t="shared" si="0"/>
        <v>6</v>
      </c>
      <c r="BT16">
        <f t="shared" si="1"/>
        <v>200</v>
      </c>
      <c r="BU16">
        <v>1860</v>
      </c>
      <c r="BV16">
        <v>1</v>
      </c>
      <c r="BW16">
        <v>1</v>
      </c>
      <c r="BX16">
        <v>0</v>
      </c>
      <c r="BY16">
        <v>1</v>
      </c>
      <c r="BZ16">
        <v>3</v>
      </c>
      <c r="CA16">
        <v>1193.92</v>
      </c>
      <c r="CB16">
        <v>160754.5</v>
      </c>
      <c r="CC16">
        <v>9.75</v>
      </c>
      <c r="CD16">
        <v>19.508611111111112</v>
      </c>
      <c r="CE16">
        <v>2282.2800000000002</v>
      </c>
      <c r="CF16">
        <v>232166.5</v>
      </c>
      <c r="CG16">
        <v>8</v>
      </c>
      <c r="CH16" s="3">
        <v>24</v>
      </c>
      <c r="CI16" s="14">
        <v>3600</v>
      </c>
      <c r="CJ16" s="10">
        <v>3476</v>
      </c>
      <c r="CK16" s="14">
        <v>991.58230200000003</v>
      </c>
    </row>
    <row r="17" spans="1:89" x14ac:dyDescent="0.3">
      <c r="A17" s="2">
        <v>42749</v>
      </c>
      <c r="B17">
        <v>4113.53</v>
      </c>
      <c r="C17">
        <v>0</v>
      </c>
      <c r="D17">
        <v>187.22</v>
      </c>
      <c r="E17">
        <v>0</v>
      </c>
      <c r="F17">
        <v>26.99</v>
      </c>
      <c r="G17">
        <v>26.53</v>
      </c>
      <c r="H17">
        <v>32.799999999999997</v>
      </c>
      <c r="I17" s="7">
        <v>0.16547826086956521</v>
      </c>
      <c r="J17" s="7">
        <v>0</v>
      </c>
      <c r="K17" s="7">
        <v>1277</v>
      </c>
      <c r="L17" s="7">
        <v>2869</v>
      </c>
      <c r="M17" s="7">
        <v>0</v>
      </c>
      <c r="N17" s="7">
        <v>0</v>
      </c>
      <c r="O17" s="7">
        <v>207</v>
      </c>
      <c r="P17" s="7">
        <v>0</v>
      </c>
      <c r="Q17" s="7">
        <v>64.38000000000001</v>
      </c>
      <c r="R17" s="7">
        <v>131.12</v>
      </c>
      <c r="S17" s="7">
        <v>0</v>
      </c>
      <c r="T17">
        <v>1341.38</v>
      </c>
      <c r="U17">
        <v>3207.12</v>
      </c>
      <c r="V17">
        <v>0</v>
      </c>
      <c r="W17">
        <v>1207.93</v>
      </c>
      <c r="X17">
        <v>2886.6</v>
      </c>
      <c r="Y17">
        <v>8.7320000000000011</v>
      </c>
      <c r="Z17">
        <v>-185.65</v>
      </c>
      <c r="AA17">
        <v>-144.47999999999999</v>
      </c>
      <c r="AB17">
        <v>-132.06</v>
      </c>
      <c r="AC17">
        <v>2081.5100000000002</v>
      </c>
      <c r="AD17">
        <v>385.84000000000009</v>
      </c>
      <c r="AE17">
        <v>143.79999999999998</v>
      </c>
      <c r="AF17">
        <v>1.98</v>
      </c>
      <c r="AG17">
        <v>36.03</v>
      </c>
      <c r="AH17">
        <v>72.349999999999994</v>
      </c>
      <c r="AI17">
        <v>5.2</v>
      </c>
      <c r="AJ17">
        <v>20.7</v>
      </c>
      <c r="AK17">
        <v>917483.99999999988</v>
      </c>
      <c r="AL17">
        <v>21740.920000000002</v>
      </c>
      <c r="AM17">
        <v>261574.29</v>
      </c>
      <c r="AN17">
        <v>96020.170000000013</v>
      </c>
      <c r="AO17">
        <v>1437</v>
      </c>
      <c r="AP17">
        <v>2108.64</v>
      </c>
      <c r="AQ17">
        <v>365.21000000000004</v>
      </c>
      <c r="AR17">
        <v>158.31</v>
      </c>
      <c r="AS17">
        <v>2.04</v>
      </c>
      <c r="AT17">
        <v>36.46</v>
      </c>
      <c r="AU17">
        <v>72.05</v>
      </c>
      <c r="AV17">
        <v>4.8</v>
      </c>
      <c r="AW17">
        <v>16.47</v>
      </c>
      <c r="AX17">
        <v>886748.91</v>
      </c>
      <c r="AY17">
        <v>19316.689999999999</v>
      </c>
      <c r="AZ17">
        <v>262823.23</v>
      </c>
      <c r="BA17" s="2">
        <v>97250.5</v>
      </c>
      <c r="BB17">
        <v>1437</v>
      </c>
      <c r="BC17">
        <v>3</v>
      </c>
      <c r="BD17">
        <v>10.5</v>
      </c>
      <c r="BE17">
        <v>95</v>
      </c>
      <c r="BF17">
        <v>747</v>
      </c>
      <c r="BG17">
        <v>3</v>
      </c>
      <c r="BH17">
        <v>10.5</v>
      </c>
      <c r="BI17">
        <v>70</v>
      </c>
      <c r="BJ17">
        <v>305</v>
      </c>
      <c r="BK17">
        <v>0</v>
      </c>
      <c r="BL17">
        <v>0</v>
      </c>
      <c r="BM17">
        <v>0</v>
      </c>
      <c r="BN17">
        <v>405</v>
      </c>
      <c r="BO17">
        <v>4</v>
      </c>
      <c r="BP17">
        <v>14</v>
      </c>
      <c r="BQ17">
        <v>120</v>
      </c>
      <c r="BR17">
        <v>996</v>
      </c>
      <c r="BS17">
        <f t="shared" si="0"/>
        <v>10</v>
      </c>
      <c r="BT17">
        <f t="shared" si="1"/>
        <v>285</v>
      </c>
      <c r="BU17">
        <v>2453</v>
      </c>
      <c r="BV17">
        <v>1</v>
      </c>
      <c r="BW17">
        <v>0</v>
      </c>
      <c r="BX17">
        <v>0</v>
      </c>
      <c r="BY17">
        <v>1</v>
      </c>
      <c r="BZ17">
        <v>2</v>
      </c>
      <c r="CA17">
        <v>1660.75</v>
      </c>
      <c r="CB17">
        <v>181545.33</v>
      </c>
      <c r="CC17">
        <v>9.5</v>
      </c>
      <c r="CD17">
        <v>24</v>
      </c>
      <c r="CE17">
        <v>2323.96</v>
      </c>
      <c r="CF17">
        <v>232491</v>
      </c>
      <c r="CG17">
        <v>8.0299999999999994</v>
      </c>
      <c r="CH17" s="3">
        <v>24</v>
      </c>
      <c r="CI17" s="14">
        <v>4301</v>
      </c>
      <c r="CJ17" s="10">
        <v>3985</v>
      </c>
      <c r="CK17" s="14">
        <v>1082.3800890000002</v>
      </c>
    </row>
    <row r="18" spans="1:89" x14ac:dyDescent="0.3">
      <c r="A18" s="2">
        <v>42750</v>
      </c>
      <c r="B18">
        <v>3003.6</v>
      </c>
      <c r="C18">
        <v>0</v>
      </c>
      <c r="D18">
        <v>1145.92</v>
      </c>
      <c r="E18">
        <v>0</v>
      </c>
      <c r="F18">
        <v>26.68</v>
      </c>
      <c r="G18">
        <v>26.73</v>
      </c>
      <c r="H18">
        <v>32.67</v>
      </c>
      <c r="I18" s="7">
        <v>0.12522698795180723</v>
      </c>
      <c r="J18" s="7">
        <v>0</v>
      </c>
      <c r="K18" s="7">
        <v>960</v>
      </c>
      <c r="L18" s="7">
        <v>1978</v>
      </c>
      <c r="M18" s="7">
        <v>0</v>
      </c>
      <c r="N18" s="7">
        <v>153</v>
      </c>
      <c r="O18" s="7">
        <v>1119</v>
      </c>
      <c r="P18" s="7">
        <v>0</v>
      </c>
      <c r="Q18" s="7">
        <v>-59.55</v>
      </c>
      <c r="R18" s="7">
        <v>-49.36</v>
      </c>
      <c r="S18" s="7">
        <v>0</v>
      </c>
      <c r="T18">
        <v>1053.45</v>
      </c>
      <c r="U18">
        <v>3047.64</v>
      </c>
      <c r="V18">
        <v>0</v>
      </c>
      <c r="W18">
        <v>951.63</v>
      </c>
      <c r="X18">
        <v>2752.72</v>
      </c>
      <c r="Y18">
        <v>-11.768000000000001</v>
      </c>
      <c r="Z18">
        <v>5.6500000000000039</v>
      </c>
      <c r="AA18">
        <v>1.4699999999999953</v>
      </c>
      <c r="AB18">
        <v>-30.840000000000014</v>
      </c>
      <c r="AC18">
        <v>2058.9900000000002</v>
      </c>
      <c r="AD18">
        <v>346.71</v>
      </c>
      <c r="AE18">
        <v>152.29</v>
      </c>
      <c r="AF18">
        <v>2.09</v>
      </c>
      <c r="AG18">
        <v>35.72</v>
      </c>
      <c r="AH18">
        <v>73.8</v>
      </c>
      <c r="AI18">
        <v>6.6</v>
      </c>
      <c r="AJ18">
        <v>18.899999999999999</v>
      </c>
      <c r="AK18">
        <v>927932.47000000009</v>
      </c>
      <c r="AL18">
        <v>21820.2</v>
      </c>
      <c r="AM18">
        <v>257593.85</v>
      </c>
      <c r="AN18">
        <v>96160</v>
      </c>
      <c r="AO18">
        <v>1437</v>
      </c>
      <c r="AP18">
        <v>2056.36</v>
      </c>
      <c r="AQ18">
        <v>341.58000000000004</v>
      </c>
      <c r="AR18">
        <v>157.82000000000002</v>
      </c>
      <c r="AS18">
        <v>2.02</v>
      </c>
      <c r="AT18">
        <v>35.520000000000003</v>
      </c>
      <c r="AU18">
        <v>73.599999999999994</v>
      </c>
      <c r="AV18">
        <v>6.9</v>
      </c>
      <c r="AW18">
        <v>17.93</v>
      </c>
      <c r="AX18">
        <v>895495.35</v>
      </c>
      <c r="AY18">
        <v>20151.04</v>
      </c>
      <c r="AZ18">
        <v>246177.72000000003</v>
      </c>
      <c r="BA18" s="2">
        <v>101101.05000000002</v>
      </c>
      <c r="BB18">
        <v>1437</v>
      </c>
      <c r="BC18">
        <v>3</v>
      </c>
      <c r="BD18">
        <v>9.5</v>
      </c>
      <c r="BE18">
        <v>85</v>
      </c>
      <c r="BF18">
        <v>696</v>
      </c>
      <c r="BG18">
        <v>0</v>
      </c>
      <c r="BH18">
        <v>0</v>
      </c>
      <c r="BI18">
        <v>0</v>
      </c>
      <c r="BJ18">
        <v>0</v>
      </c>
      <c r="BK18">
        <v>4</v>
      </c>
      <c r="BL18">
        <v>14</v>
      </c>
      <c r="BM18">
        <v>135</v>
      </c>
      <c r="BN18">
        <v>649</v>
      </c>
      <c r="BO18">
        <v>2</v>
      </c>
      <c r="BP18">
        <v>7</v>
      </c>
      <c r="BQ18">
        <v>30</v>
      </c>
      <c r="BR18">
        <v>724</v>
      </c>
      <c r="BS18">
        <f t="shared" si="0"/>
        <v>9</v>
      </c>
      <c r="BT18">
        <f t="shared" si="1"/>
        <v>250</v>
      </c>
      <c r="BU18">
        <v>2069</v>
      </c>
      <c r="BV18">
        <v>1</v>
      </c>
      <c r="BW18">
        <v>1</v>
      </c>
      <c r="BX18">
        <v>0</v>
      </c>
      <c r="BY18">
        <v>1</v>
      </c>
      <c r="BZ18">
        <v>3</v>
      </c>
      <c r="CA18">
        <v>1565.91</v>
      </c>
      <c r="CB18">
        <v>180363.5</v>
      </c>
      <c r="CC18">
        <v>8.85</v>
      </c>
      <c r="CD18">
        <v>24</v>
      </c>
      <c r="CE18">
        <v>2295.1999999999998</v>
      </c>
      <c r="CF18">
        <v>232086</v>
      </c>
      <c r="CG18">
        <v>7.8</v>
      </c>
      <c r="CH18" s="3">
        <v>24</v>
      </c>
      <c r="CI18" s="14">
        <v>4150</v>
      </c>
      <c r="CJ18" s="10">
        <v>3861</v>
      </c>
      <c r="CK18" s="14">
        <v>1226.5368174999999</v>
      </c>
    </row>
    <row r="19" spans="1:89" x14ac:dyDescent="0.3">
      <c r="A19" s="2">
        <v>42751</v>
      </c>
      <c r="B19">
        <v>2443.8200000000002</v>
      </c>
      <c r="C19">
        <v>0</v>
      </c>
      <c r="D19">
        <v>679.99</v>
      </c>
      <c r="E19">
        <v>0</v>
      </c>
      <c r="F19">
        <v>26.52</v>
      </c>
      <c r="G19">
        <v>26.3</v>
      </c>
      <c r="H19">
        <v>31.9</v>
      </c>
      <c r="I19" s="7">
        <v>0.12595518565941102</v>
      </c>
      <c r="J19" s="7">
        <v>0</v>
      </c>
      <c r="K19" s="7">
        <v>1100</v>
      </c>
      <c r="L19" s="7">
        <v>1594</v>
      </c>
      <c r="M19" s="7">
        <v>0</v>
      </c>
      <c r="N19" s="7">
        <v>0</v>
      </c>
      <c r="O19" s="7">
        <v>742</v>
      </c>
      <c r="P19" s="7">
        <v>0</v>
      </c>
      <c r="Q19" s="7">
        <v>31.529999999999994</v>
      </c>
      <c r="R19" s="7">
        <v>-58.28</v>
      </c>
      <c r="S19" s="7">
        <v>0</v>
      </c>
      <c r="T19">
        <v>1131.53</v>
      </c>
      <c r="U19">
        <v>2277.7199999999998</v>
      </c>
      <c r="V19">
        <v>0</v>
      </c>
      <c r="W19">
        <v>1023.03</v>
      </c>
      <c r="X19">
        <v>2057.7600000000002</v>
      </c>
      <c r="Y19">
        <v>1.7040000000000006</v>
      </c>
      <c r="Z19">
        <v>-1.8000000000000016</v>
      </c>
      <c r="AA19">
        <v>23.129999999999992</v>
      </c>
      <c r="AB19">
        <v>13.23</v>
      </c>
      <c r="AC19">
        <v>1728.38</v>
      </c>
      <c r="AD19">
        <v>264.33</v>
      </c>
      <c r="AE19">
        <v>122.75000000000001</v>
      </c>
      <c r="AF19">
        <v>1.87</v>
      </c>
      <c r="AG19">
        <v>35.64</v>
      </c>
      <c r="AH19">
        <v>74.8</v>
      </c>
      <c r="AI19">
        <v>7.03</v>
      </c>
      <c r="AJ19">
        <v>21.63</v>
      </c>
      <c r="AK19">
        <v>772487.2300000001</v>
      </c>
      <c r="AL19">
        <v>18300.670000000002</v>
      </c>
      <c r="AM19">
        <v>212584.06999999998</v>
      </c>
      <c r="AN19">
        <v>78731.7</v>
      </c>
      <c r="AO19">
        <v>1179</v>
      </c>
      <c r="AP19">
        <v>1368.9099999999999</v>
      </c>
      <c r="AQ19">
        <v>185.86</v>
      </c>
      <c r="AR19">
        <v>109.72000000000003</v>
      </c>
      <c r="AS19">
        <v>1.89</v>
      </c>
      <c r="AT19">
        <v>34.6</v>
      </c>
      <c r="AU19">
        <v>73.7</v>
      </c>
      <c r="AV19">
        <v>8.3000000000000007</v>
      </c>
      <c r="AW19">
        <v>19.37</v>
      </c>
      <c r="AX19">
        <v>602570.16999999993</v>
      </c>
      <c r="AY19">
        <v>14118.46</v>
      </c>
      <c r="AZ19">
        <v>157657.60999999999</v>
      </c>
      <c r="BA19" s="2">
        <v>89104.310000000012</v>
      </c>
      <c r="BB19">
        <v>973</v>
      </c>
      <c r="BC19">
        <v>3</v>
      </c>
      <c r="BD19">
        <v>11</v>
      </c>
      <c r="BE19">
        <v>80</v>
      </c>
      <c r="BF19">
        <v>687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3.5</v>
      </c>
      <c r="BM19">
        <v>35</v>
      </c>
      <c r="BN19">
        <v>456</v>
      </c>
      <c r="BO19">
        <v>2</v>
      </c>
      <c r="BP19">
        <v>7</v>
      </c>
      <c r="BQ19">
        <v>55</v>
      </c>
      <c r="BR19">
        <v>460</v>
      </c>
      <c r="BS19">
        <f t="shared" si="0"/>
        <v>6</v>
      </c>
      <c r="BT19">
        <f t="shared" si="1"/>
        <v>170</v>
      </c>
      <c r="BU19">
        <v>1603</v>
      </c>
      <c r="BV19">
        <v>1</v>
      </c>
      <c r="BW19">
        <v>1</v>
      </c>
      <c r="BX19">
        <v>0</v>
      </c>
      <c r="BY19">
        <v>0</v>
      </c>
      <c r="BZ19">
        <v>2</v>
      </c>
      <c r="CA19">
        <v>1049.2</v>
      </c>
      <c r="CB19">
        <v>119871</v>
      </c>
      <c r="CC19">
        <v>4.8</v>
      </c>
      <c r="CD19">
        <v>20.21027777777778</v>
      </c>
      <c r="CE19">
        <v>1743.56</v>
      </c>
      <c r="CF19">
        <v>176678</v>
      </c>
      <c r="CG19">
        <v>7.2</v>
      </c>
      <c r="CH19" s="3">
        <v>20.91</v>
      </c>
      <c r="CI19" s="14">
        <v>3124</v>
      </c>
      <c r="CJ19" s="10">
        <v>2793</v>
      </c>
      <c r="CK19" s="14">
        <v>1111.464573</v>
      </c>
    </row>
    <row r="20" spans="1:89" x14ac:dyDescent="0.3">
      <c r="A20" s="2">
        <v>42752</v>
      </c>
      <c r="B20">
        <v>3654.32</v>
      </c>
      <c r="C20">
        <v>0</v>
      </c>
      <c r="D20">
        <v>557.98</v>
      </c>
      <c r="E20">
        <v>0</v>
      </c>
      <c r="F20">
        <v>26.58</v>
      </c>
      <c r="G20">
        <v>26.27</v>
      </c>
      <c r="H20">
        <v>31.67</v>
      </c>
      <c r="I20" s="7">
        <v>0.13533333333333333</v>
      </c>
      <c r="J20" s="7">
        <v>0</v>
      </c>
      <c r="K20" s="7">
        <v>1266</v>
      </c>
      <c r="L20" s="7">
        <v>2783</v>
      </c>
      <c r="M20" s="7">
        <v>0</v>
      </c>
      <c r="N20" s="7">
        <v>149</v>
      </c>
      <c r="O20" s="7">
        <v>457</v>
      </c>
      <c r="P20" s="7">
        <v>0</v>
      </c>
      <c r="Q20" s="7">
        <v>65.31</v>
      </c>
      <c r="R20" s="7">
        <v>-6.4399999999999977</v>
      </c>
      <c r="S20" s="7">
        <v>0</v>
      </c>
      <c r="T20">
        <v>1480.31</v>
      </c>
      <c r="U20">
        <v>3233.56</v>
      </c>
      <c r="V20">
        <v>0</v>
      </c>
      <c r="W20">
        <v>1330.96</v>
      </c>
      <c r="X20">
        <v>2906.16</v>
      </c>
      <c r="Y20">
        <v>8.8320000000000007</v>
      </c>
      <c r="Z20">
        <v>5.8000000000000007</v>
      </c>
      <c r="AA20">
        <v>-16.169999999999991</v>
      </c>
      <c r="AB20">
        <v>10.29</v>
      </c>
      <c r="AC20">
        <v>2095.92</v>
      </c>
      <c r="AD20">
        <v>311.19</v>
      </c>
      <c r="AE20">
        <v>144.22</v>
      </c>
      <c r="AF20">
        <v>1.79</v>
      </c>
      <c r="AG20">
        <v>35.520000000000003</v>
      </c>
      <c r="AH20">
        <v>73.75</v>
      </c>
      <c r="AI20">
        <v>5.97</v>
      </c>
      <c r="AJ20">
        <v>19.23</v>
      </c>
      <c r="AK20">
        <v>934643.44</v>
      </c>
      <c r="AL20">
        <v>21813.649999999998</v>
      </c>
      <c r="AM20">
        <v>254756.31000000003</v>
      </c>
      <c r="AN20">
        <v>95936.63</v>
      </c>
      <c r="AO20">
        <v>1437</v>
      </c>
      <c r="AP20">
        <v>2020.5199999999998</v>
      </c>
      <c r="AQ20">
        <v>289.40000000000003</v>
      </c>
      <c r="AR20">
        <v>156.82999999999998</v>
      </c>
      <c r="AS20">
        <v>1.93</v>
      </c>
      <c r="AT20">
        <v>35.130000000000003</v>
      </c>
      <c r="AU20">
        <v>72.900000000000006</v>
      </c>
      <c r="AV20">
        <v>6.3</v>
      </c>
      <c r="AW20">
        <v>19.3</v>
      </c>
      <c r="AX20">
        <v>885625.70000000007</v>
      </c>
      <c r="AY20">
        <v>20554.760000000002</v>
      </c>
      <c r="AZ20">
        <v>235231.95</v>
      </c>
      <c r="BA20" s="2">
        <v>99127.709999999992</v>
      </c>
      <c r="BB20">
        <v>1437</v>
      </c>
      <c r="BC20">
        <v>2</v>
      </c>
      <c r="BD20">
        <v>6.5</v>
      </c>
      <c r="BE20">
        <v>40</v>
      </c>
      <c r="BF20">
        <v>451</v>
      </c>
      <c r="BG20">
        <v>0</v>
      </c>
      <c r="BH20">
        <v>0</v>
      </c>
      <c r="BI20">
        <v>0</v>
      </c>
      <c r="BJ20">
        <v>241</v>
      </c>
      <c r="BK20">
        <v>3</v>
      </c>
      <c r="BL20">
        <v>10</v>
      </c>
      <c r="BM20">
        <v>90</v>
      </c>
      <c r="BN20">
        <v>707</v>
      </c>
      <c r="BO20">
        <v>2</v>
      </c>
      <c r="BP20">
        <v>7</v>
      </c>
      <c r="BQ20">
        <v>40</v>
      </c>
      <c r="BR20">
        <v>666</v>
      </c>
      <c r="BS20">
        <f t="shared" si="0"/>
        <v>7</v>
      </c>
      <c r="BT20">
        <f t="shared" si="1"/>
        <v>170</v>
      </c>
      <c r="BU20">
        <v>2065</v>
      </c>
      <c r="BV20">
        <v>1</v>
      </c>
      <c r="BW20">
        <v>1</v>
      </c>
      <c r="BX20">
        <v>0</v>
      </c>
      <c r="BY20">
        <v>1</v>
      </c>
      <c r="BZ20">
        <v>3</v>
      </c>
      <c r="CA20">
        <v>1501.5</v>
      </c>
      <c r="CB20">
        <v>179124.67</v>
      </c>
      <c r="CC20">
        <v>8.57</v>
      </c>
      <c r="CD20">
        <v>24</v>
      </c>
      <c r="CE20">
        <v>2340.52</v>
      </c>
      <c r="CF20">
        <v>232986</v>
      </c>
      <c r="CG20">
        <v>8</v>
      </c>
      <c r="CH20" s="3">
        <v>24</v>
      </c>
      <c r="CI20" s="14">
        <v>4212</v>
      </c>
      <c r="CJ20" s="10">
        <v>3843</v>
      </c>
      <c r="CK20" s="14">
        <v>825.90383299999996</v>
      </c>
    </row>
    <row r="21" spans="1:89" x14ac:dyDescent="0.3">
      <c r="A21" s="2">
        <v>42753</v>
      </c>
      <c r="B21">
        <v>3947.48</v>
      </c>
      <c r="C21">
        <v>0</v>
      </c>
      <c r="D21">
        <v>227.68</v>
      </c>
      <c r="E21">
        <v>0</v>
      </c>
      <c r="F21">
        <v>26.65</v>
      </c>
      <c r="G21">
        <v>26</v>
      </c>
      <c r="H21">
        <v>31.4</v>
      </c>
      <c r="I21" s="7">
        <v>0.14464455089820358</v>
      </c>
      <c r="J21" s="7">
        <v>0</v>
      </c>
      <c r="K21" s="7">
        <v>1471</v>
      </c>
      <c r="L21" s="7">
        <v>2906</v>
      </c>
      <c r="M21" s="7">
        <v>0</v>
      </c>
      <c r="N21" s="7">
        <v>104</v>
      </c>
      <c r="O21" s="7">
        <v>143</v>
      </c>
      <c r="P21" s="7">
        <v>0</v>
      </c>
      <c r="Q21" s="7">
        <v>-81.48</v>
      </c>
      <c r="R21" s="7">
        <v>103.6</v>
      </c>
      <c r="S21" s="7">
        <v>0</v>
      </c>
      <c r="T21">
        <v>1493.52</v>
      </c>
      <c r="U21">
        <v>3152.6</v>
      </c>
      <c r="V21">
        <v>0</v>
      </c>
      <c r="W21">
        <v>1341.61</v>
      </c>
      <c r="X21">
        <v>2834.7</v>
      </c>
      <c r="Y21">
        <v>-5.6920000000000019</v>
      </c>
      <c r="Z21">
        <v>7.1</v>
      </c>
      <c r="AA21">
        <v>122.19000000000001</v>
      </c>
      <c r="AB21">
        <v>101.22000000000003</v>
      </c>
      <c r="AC21">
        <v>2167.6600000000003</v>
      </c>
      <c r="AD21">
        <v>286.06</v>
      </c>
      <c r="AE21">
        <v>152.28</v>
      </c>
      <c r="AF21">
        <v>1.74</v>
      </c>
      <c r="AG21">
        <v>35.299999999999997</v>
      </c>
      <c r="AH21">
        <v>74.45</v>
      </c>
      <c r="AI21">
        <v>6.83</v>
      </c>
      <c r="AJ21">
        <v>20.399999999999999</v>
      </c>
      <c r="AK21">
        <v>941714.22</v>
      </c>
      <c r="AL21">
        <v>21884.639999999999</v>
      </c>
      <c r="AM21">
        <v>251668.28</v>
      </c>
      <c r="AN21">
        <v>95970.14</v>
      </c>
      <c r="AO21">
        <v>1437</v>
      </c>
      <c r="AP21">
        <v>1977.3799999999999</v>
      </c>
      <c r="AQ21">
        <v>332.59000000000003</v>
      </c>
      <c r="AR21">
        <v>136.26</v>
      </c>
      <c r="AS21">
        <v>1.89</v>
      </c>
      <c r="AT21">
        <v>34.590000000000003</v>
      </c>
      <c r="AU21">
        <v>74.05</v>
      </c>
      <c r="AV21">
        <v>7.03</v>
      </c>
      <c r="AW21">
        <v>21.07</v>
      </c>
      <c r="AX21">
        <v>897422.62000000011</v>
      </c>
      <c r="AY21">
        <v>20750</v>
      </c>
      <c r="AZ21">
        <v>226960.33000000002</v>
      </c>
      <c r="BA21" s="2">
        <v>98875.550000000017</v>
      </c>
      <c r="BB21">
        <v>1437</v>
      </c>
      <c r="BC21">
        <v>2</v>
      </c>
      <c r="BD21">
        <v>7</v>
      </c>
      <c r="BE21">
        <v>57</v>
      </c>
      <c r="BF21">
        <v>674</v>
      </c>
      <c r="BG21">
        <v>3</v>
      </c>
      <c r="BH21">
        <v>10.5</v>
      </c>
      <c r="BI21">
        <v>90</v>
      </c>
      <c r="BJ21">
        <v>662</v>
      </c>
      <c r="BK21">
        <v>1</v>
      </c>
      <c r="BL21">
        <v>3.5</v>
      </c>
      <c r="BM21">
        <v>20</v>
      </c>
      <c r="BN21">
        <v>228</v>
      </c>
      <c r="BO21">
        <v>2</v>
      </c>
      <c r="BP21">
        <v>6.5</v>
      </c>
      <c r="BQ21">
        <v>40</v>
      </c>
      <c r="BR21">
        <v>437</v>
      </c>
      <c r="BS21">
        <f t="shared" si="0"/>
        <v>8</v>
      </c>
      <c r="BT21">
        <f t="shared" si="1"/>
        <v>207</v>
      </c>
      <c r="BU21">
        <v>2001</v>
      </c>
      <c r="BV21">
        <v>0</v>
      </c>
      <c r="BW21">
        <v>1</v>
      </c>
      <c r="BX21">
        <v>0</v>
      </c>
      <c r="BY21">
        <v>1</v>
      </c>
      <c r="BZ21">
        <v>2</v>
      </c>
      <c r="CA21">
        <v>1481.48</v>
      </c>
      <c r="CB21">
        <v>179263.33</v>
      </c>
      <c r="CC21">
        <v>8.4700000000000006</v>
      </c>
      <c r="CD21">
        <v>24</v>
      </c>
      <c r="CE21">
        <v>2293.1999999999998</v>
      </c>
      <c r="CF21">
        <v>231818</v>
      </c>
      <c r="CG21">
        <v>7.87</v>
      </c>
      <c r="CH21" s="3">
        <v>24</v>
      </c>
      <c r="CI21" s="14">
        <v>4175</v>
      </c>
      <c r="CJ21" s="10">
        <v>3774</v>
      </c>
      <c r="CK21" s="14">
        <v>1112.2352540000002</v>
      </c>
    </row>
    <row r="22" spans="1:89" x14ac:dyDescent="0.3">
      <c r="A22" s="2">
        <v>42754</v>
      </c>
      <c r="B22">
        <v>3584.54</v>
      </c>
      <c r="C22">
        <v>0</v>
      </c>
      <c r="D22">
        <v>280.20999999999998</v>
      </c>
      <c r="E22">
        <v>0</v>
      </c>
      <c r="F22">
        <v>26.4</v>
      </c>
      <c r="G22">
        <v>26.37</v>
      </c>
      <c r="H22">
        <v>32.1</v>
      </c>
      <c r="I22" s="7">
        <v>0.13449547218628716</v>
      </c>
      <c r="J22" s="7">
        <v>0</v>
      </c>
      <c r="K22" s="7">
        <v>1187</v>
      </c>
      <c r="L22" s="7">
        <v>3156</v>
      </c>
      <c r="M22" s="7">
        <v>0</v>
      </c>
      <c r="N22" s="7">
        <v>121</v>
      </c>
      <c r="O22" s="7">
        <v>188</v>
      </c>
      <c r="P22" s="7">
        <v>0</v>
      </c>
      <c r="Q22" s="7">
        <v>-30.449999999999996</v>
      </c>
      <c r="R22" s="7">
        <v>-81.88</v>
      </c>
      <c r="S22" s="7">
        <v>0</v>
      </c>
      <c r="T22">
        <v>1277.55</v>
      </c>
      <c r="U22">
        <v>3262.12</v>
      </c>
      <c r="V22">
        <v>0</v>
      </c>
      <c r="W22">
        <v>1150.3699999999999</v>
      </c>
      <c r="X22">
        <v>2935.09</v>
      </c>
      <c r="Y22">
        <v>5.7760000000000025</v>
      </c>
      <c r="Z22">
        <v>351.15000000000003</v>
      </c>
      <c r="AA22">
        <v>44.16</v>
      </c>
      <c r="AB22">
        <v>23.519999999999968</v>
      </c>
      <c r="AC22">
        <v>1943.92</v>
      </c>
      <c r="AD22">
        <v>266.54000000000002</v>
      </c>
      <c r="AE22">
        <v>146.29</v>
      </c>
      <c r="AF22">
        <v>1.88</v>
      </c>
      <c r="AG22">
        <v>34.33</v>
      </c>
      <c r="AH22">
        <v>72.2</v>
      </c>
      <c r="AI22">
        <v>9.1999999999999993</v>
      </c>
      <c r="AJ22">
        <v>17.93</v>
      </c>
      <c r="AK22">
        <v>904826.65999999992</v>
      </c>
      <c r="AL22">
        <v>21200.959999999999</v>
      </c>
      <c r="AM22">
        <v>222390.46000000002</v>
      </c>
      <c r="AN22">
        <v>94308.24</v>
      </c>
      <c r="AO22">
        <v>1412</v>
      </c>
      <c r="AP22">
        <v>1868.54</v>
      </c>
      <c r="AQ22">
        <v>293.20999999999998</v>
      </c>
      <c r="AR22">
        <v>130.21999999999997</v>
      </c>
      <c r="AS22">
        <v>1.92</v>
      </c>
      <c r="AT22">
        <v>34.369999999999997</v>
      </c>
      <c r="AU22">
        <v>74.400000000000006</v>
      </c>
      <c r="AV22">
        <v>8.07</v>
      </c>
      <c r="AW22">
        <v>20.03</v>
      </c>
      <c r="AX22">
        <v>861977.74999999988</v>
      </c>
      <c r="AY22">
        <v>19790.969999999998</v>
      </c>
      <c r="AZ22">
        <v>214353.1</v>
      </c>
      <c r="BA22" s="2">
        <v>98356.3</v>
      </c>
      <c r="BB22">
        <v>1396</v>
      </c>
      <c r="BC22">
        <v>2</v>
      </c>
      <c r="BD22">
        <v>7</v>
      </c>
      <c r="BE22">
        <v>40</v>
      </c>
      <c r="BF22">
        <v>452</v>
      </c>
      <c r="BG22">
        <v>2</v>
      </c>
      <c r="BH22">
        <v>7</v>
      </c>
      <c r="BI22">
        <v>50</v>
      </c>
      <c r="BJ22">
        <v>440</v>
      </c>
      <c r="BK22">
        <v>0</v>
      </c>
      <c r="BL22">
        <v>0</v>
      </c>
      <c r="BM22">
        <v>0</v>
      </c>
      <c r="BN22">
        <v>0</v>
      </c>
      <c r="BO22">
        <v>3</v>
      </c>
      <c r="BP22">
        <v>11.5</v>
      </c>
      <c r="BQ22">
        <v>70</v>
      </c>
      <c r="BR22">
        <v>488</v>
      </c>
      <c r="BS22">
        <f t="shared" si="0"/>
        <v>7</v>
      </c>
      <c r="BT22">
        <f t="shared" si="1"/>
        <v>160</v>
      </c>
      <c r="BU22">
        <v>1380</v>
      </c>
      <c r="BV22">
        <v>1</v>
      </c>
      <c r="BW22">
        <v>1</v>
      </c>
      <c r="BX22">
        <v>0</v>
      </c>
      <c r="BY22">
        <v>1</v>
      </c>
      <c r="BZ22">
        <v>3</v>
      </c>
      <c r="CA22">
        <v>1352.26</v>
      </c>
      <c r="CB22">
        <v>172792</v>
      </c>
      <c r="CC22">
        <v>7.97</v>
      </c>
      <c r="CD22">
        <v>24</v>
      </c>
      <c r="CE22">
        <v>1983.8</v>
      </c>
      <c r="CF22">
        <v>220726.33</v>
      </c>
      <c r="CG22">
        <v>7.1</v>
      </c>
      <c r="CH22" s="3">
        <v>24</v>
      </c>
      <c r="CI22" s="14">
        <v>3865</v>
      </c>
      <c r="CJ22" s="10">
        <v>3336</v>
      </c>
      <c r="CK22" s="14">
        <v>917.09443800000008</v>
      </c>
    </row>
    <row r="23" spans="1:89" x14ac:dyDescent="0.3">
      <c r="A23" s="2">
        <v>42755</v>
      </c>
      <c r="B23">
        <v>3892.8</v>
      </c>
      <c r="C23">
        <v>0</v>
      </c>
      <c r="D23">
        <v>0</v>
      </c>
      <c r="E23">
        <v>0</v>
      </c>
      <c r="F23">
        <v>27.24</v>
      </c>
      <c r="G23">
        <v>26.6</v>
      </c>
      <c r="H23">
        <v>32.03</v>
      </c>
      <c r="I23" s="7">
        <v>0.14299999999999999</v>
      </c>
      <c r="J23" s="7">
        <v>0</v>
      </c>
      <c r="K23" s="7">
        <v>1413</v>
      </c>
      <c r="L23" s="7">
        <v>3387</v>
      </c>
      <c r="M23" s="7">
        <v>0</v>
      </c>
      <c r="N23" s="7">
        <v>0</v>
      </c>
      <c r="O23" s="7">
        <v>0</v>
      </c>
      <c r="P23" s="7">
        <v>0</v>
      </c>
      <c r="Q23" s="7">
        <v>2.6099999999999923</v>
      </c>
      <c r="R23" s="7">
        <v>-33.800000000000011</v>
      </c>
      <c r="S23" s="7">
        <v>0</v>
      </c>
      <c r="T23">
        <v>1415.61</v>
      </c>
      <c r="U23">
        <v>3353.2</v>
      </c>
      <c r="V23">
        <v>0</v>
      </c>
      <c r="W23">
        <v>1280.51</v>
      </c>
      <c r="X23">
        <v>3031.86</v>
      </c>
      <c r="Y23">
        <v>-10.624000000000002</v>
      </c>
      <c r="Z23">
        <v>-3.7000000000000455</v>
      </c>
      <c r="AA23">
        <v>-8.6700000000000017</v>
      </c>
      <c r="AB23">
        <v>11.730000000000032</v>
      </c>
      <c r="AC23">
        <v>1967.4799999999998</v>
      </c>
      <c r="AD23">
        <v>256.93</v>
      </c>
      <c r="AE23">
        <v>156.78</v>
      </c>
      <c r="AF23">
        <v>2.0699999999999998</v>
      </c>
      <c r="AG23">
        <v>34.630000000000003</v>
      </c>
      <c r="AH23">
        <v>73.599999999999994</v>
      </c>
      <c r="AI23">
        <v>6.23</v>
      </c>
      <c r="AJ23">
        <v>19</v>
      </c>
      <c r="AK23">
        <v>906481.47000000009</v>
      </c>
      <c r="AL23">
        <v>21301.14</v>
      </c>
      <c r="AM23">
        <v>229220.73</v>
      </c>
      <c r="AN23">
        <v>95976.799999999988</v>
      </c>
      <c r="AO23">
        <v>1437</v>
      </c>
      <c r="AP23">
        <v>1864.96</v>
      </c>
      <c r="AQ23">
        <v>368.67999999999995</v>
      </c>
      <c r="AR23">
        <v>138.71999999999997</v>
      </c>
      <c r="AS23">
        <v>2.15</v>
      </c>
      <c r="AT23">
        <v>34.450000000000003</v>
      </c>
      <c r="AU23">
        <v>73.400000000000006</v>
      </c>
      <c r="AV23">
        <v>9.6300000000000008</v>
      </c>
      <c r="AW23">
        <v>18.829999999999998</v>
      </c>
      <c r="AX23">
        <v>869412.15</v>
      </c>
      <c r="AY23">
        <v>19679.650000000001</v>
      </c>
      <c r="AZ23">
        <v>217877.00000000003</v>
      </c>
      <c r="BA23" s="2">
        <v>99441.41</v>
      </c>
      <c r="BB23">
        <v>1417</v>
      </c>
      <c r="BC23">
        <v>3</v>
      </c>
      <c r="BD23">
        <v>10.5</v>
      </c>
      <c r="BE23">
        <v>95</v>
      </c>
      <c r="BF23">
        <v>739</v>
      </c>
      <c r="BG23">
        <v>3</v>
      </c>
      <c r="BH23">
        <v>11.5</v>
      </c>
      <c r="BI23">
        <v>85</v>
      </c>
      <c r="BJ23">
        <v>696</v>
      </c>
      <c r="BK23">
        <v>0</v>
      </c>
      <c r="BL23">
        <v>0</v>
      </c>
      <c r="BM23">
        <v>0</v>
      </c>
      <c r="BN23">
        <v>0</v>
      </c>
      <c r="BO23">
        <v>2</v>
      </c>
      <c r="BP23">
        <v>7.5</v>
      </c>
      <c r="BQ23">
        <v>70</v>
      </c>
      <c r="BR23">
        <v>751</v>
      </c>
      <c r="BS23">
        <f t="shared" ref="BS23:BS86" si="2">BC23+BG23+BK23+BO23</f>
        <v>8</v>
      </c>
      <c r="BT23">
        <f t="shared" ref="BT23:BT86" si="3">BE23+BI23+BM23+BQ23</f>
        <v>250</v>
      </c>
      <c r="BU23">
        <v>2186</v>
      </c>
      <c r="BV23">
        <v>1</v>
      </c>
      <c r="BW23">
        <v>0</v>
      </c>
      <c r="BX23">
        <v>0</v>
      </c>
      <c r="BY23">
        <v>1</v>
      </c>
      <c r="BZ23">
        <v>2</v>
      </c>
      <c r="CA23">
        <v>1423.24</v>
      </c>
      <c r="CB23">
        <v>177376.67</v>
      </c>
      <c r="CC23">
        <v>8.1999999999999993</v>
      </c>
      <c r="CD23">
        <v>24</v>
      </c>
      <c r="CE23">
        <v>2142.14</v>
      </c>
      <c r="CF23">
        <v>228450</v>
      </c>
      <c r="CG23">
        <v>7.43</v>
      </c>
      <c r="CH23" s="3">
        <v>24</v>
      </c>
      <c r="CI23" s="14">
        <v>3893</v>
      </c>
      <c r="CJ23" s="10">
        <v>3565</v>
      </c>
      <c r="CK23" s="14">
        <v>801.64383200000009</v>
      </c>
    </row>
    <row r="24" spans="1:89" x14ac:dyDescent="0.3">
      <c r="A24" s="2">
        <v>42756</v>
      </c>
      <c r="B24">
        <v>3947.76</v>
      </c>
      <c r="C24">
        <v>0</v>
      </c>
      <c r="D24">
        <v>0</v>
      </c>
      <c r="E24">
        <v>0</v>
      </c>
      <c r="F24">
        <v>27.57</v>
      </c>
      <c r="G24">
        <v>26.9</v>
      </c>
      <c r="H24">
        <v>32.43</v>
      </c>
      <c r="I24" s="7">
        <v>0.14499999999999996</v>
      </c>
      <c r="J24" s="7">
        <v>0</v>
      </c>
      <c r="K24" s="7">
        <v>1453</v>
      </c>
      <c r="L24" s="7">
        <v>2881</v>
      </c>
      <c r="M24" s="7">
        <v>0</v>
      </c>
      <c r="N24" s="7">
        <v>0</v>
      </c>
      <c r="O24" s="7">
        <v>0</v>
      </c>
      <c r="P24" s="7">
        <v>0</v>
      </c>
      <c r="Q24" s="7">
        <v>-3.029999999999994</v>
      </c>
      <c r="R24" s="7">
        <v>11.080000000000013</v>
      </c>
      <c r="S24" s="7">
        <v>0</v>
      </c>
      <c r="T24">
        <v>1449.97</v>
      </c>
      <c r="U24">
        <v>2892.08</v>
      </c>
      <c r="V24">
        <v>0</v>
      </c>
      <c r="W24">
        <v>1312.82</v>
      </c>
      <c r="X24">
        <v>2618.1799999999998</v>
      </c>
      <c r="Y24">
        <v>9.863999999999999</v>
      </c>
      <c r="Z24">
        <v>-94.65</v>
      </c>
      <c r="AA24">
        <v>11.45999999999998</v>
      </c>
      <c r="AB24">
        <v>-5.8200000000000358</v>
      </c>
      <c r="AC24">
        <v>1972.1200000000001</v>
      </c>
      <c r="AD24">
        <v>296.76</v>
      </c>
      <c r="AE24">
        <v>158.77000000000001</v>
      </c>
      <c r="AF24">
        <v>2.17</v>
      </c>
      <c r="AG24">
        <v>35.5</v>
      </c>
      <c r="AH24">
        <v>72.95</v>
      </c>
      <c r="AI24">
        <v>6.73</v>
      </c>
      <c r="AJ24">
        <v>17.329999999999998</v>
      </c>
      <c r="AK24">
        <v>894690.35000000009</v>
      </c>
      <c r="AL24">
        <v>20731.920000000002</v>
      </c>
      <c r="AM24">
        <v>243614.73</v>
      </c>
      <c r="AN24">
        <v>92944.450000000012</v>
      </c>
      <c r="AO24">
        <v>1394</v>
      </c>
      <c r="AP24">
        <v>1897.7800000000002</v>
      </c>
      <c r="AQ24">
        <v>366.31000000000006</v>
      </c>
      <c r="AR24">
        <v>138.25</v>
      </c>
      <c r="AS24">
        <v>2.21</v>
      </c>
      <c r="AT24">
        <v>34.729999999999997</v>
      </c>
      <c r="AU24">
        <v>73</v>
      </c>
      <c r="AV24">
        <v>6.37</v>
      </c>
      <c r="AW24">
        <v>21.63</v>
      </c>
      <c r="AX24">
        <v>859040.73</v>
      </c>
      <c r="AY24">
        <v>20139.07</v>
      </c>
      <c r="AZ24">
        <v>220757.83000000002</v>
      </c>
      <c r="BA24" s="2">
        <v>97511.55</v>
      </c>
      <c r="BB24">
        <v>1437</v>
      </c>
      <c r="BC24">
        <v>2</v>
      </c>
      <c r="BD24">
        <v>7</v>
      </c>
      <c r="BE24">
        <v>55</v>
      </c>
      <c r="BF24">
        <v>471</v>
      </c>
      <c r="BG24">
        <v>2</v>
      </c>
      <c r="BH24">
        <v>7</v>
      </c>
      <c r="BI24">
        <v>70</v>
      </c>
      <c r="BJ24">
        <v>455</v>
      </c>
      <c r="BK24">
        <v>0</v>
      </c>
      <c r="BL24">
        <v>0</v>
      </c>
      <c r="BM24">
        <v>0</v>
      </c>
      <c r="BN24">
        <v>0</v>
      </c>
      <c r="BO24">
        <v>3</v>
      </c>
      <c r="BP24">
        <v>11</v>
      </c>
      <c r="BQ24">
        <v>100</v>
      </c>
      <c r="BR24">
        <v>748</v>
      </c>
      <c r="BS24">
        <f t="shared" si="2"/>
        <v>7</v>
      </c>
      <c r="BT24">
        <f t="shared" si="3"/>
        <v>225</v>
      </c>
      <c r="BU24">
        <v>1674</v>
      </c>
      <c r="BV24">
        <v>1</v>
      </c>
      <c r="BW24">
        <v>1</v>
      </c>
      <c r="BX24">
        <v>0</v>
      </c>
      <c r="BY24">
        <v>0</v>
      </c>
      <c r="BZ24">
        <v>2</v>
      </c>
      <c r="CA24">
        <v>1400.52</v>
      </c>
      <c r="CB24">
        <v>176445</v>
      </c>
      <c r="CC24">
        <v>8.5500000000000007</v>
      </c>
      <c r="CD24">
        <v>24</v>
      </c>
      <c r="CE24">
        <v>2206</v>
      </c>
      <c r="CF24">
        <v>225109</v>
      </c>
      <c r="CG24">
        <v>8.43</v>
      </c>
      <c r="CH24" s="3">
        <v>24</v>
      </c>
      <c r="CI24" s="14">
        <v>3948</v>
      </c>
      <c r="CJ24" s="10">
        <v>3607</v>
      </c>
      <c r="CK24" s="14">
        <v>1060.234725</v>
      </c>
    </row>
    <row r="25" spans="1:89" x14ac:dyDescent="0.3">
      <c r="A25" s="2">
        <v>42757</v>
      </c>
      <c r="B25">
        <v>3827.23</v>
      </c>
      <c r="C25">
        <v>0</v>
      </c>
      <c r="D25">
        <v>177.74</v>
      </c>
      <c r="E25">
        <v>0</v>
      </c>
      <c r="F25">
        <v>27.46</v>
      </c>
      <c r="G25">
        <v>27.3</v>
      </c>
      <c r="H25">
        <v>32.17</v>
      </c>
      <c r="I25" s="7">
        <v>0.13759999999999997</v>
      </c>
      <c r="J25" s="7">
        <v>0</v>
      </c>
      <c r="K25" s="7">
        <v>1281</v>
      </c>
      <c r="L25" s="7">
        <v>2753</v>
      </c>
      <c r="M25" s="7">
        <v>0</v>
      </c>
      <c r="N25" s="7">
        <v>0</v>
      </c>
      <c r="O25" s="7">
        <v>192</v>
      </c>
      <c r="P25" s="7">
        <v>0</v>
      </c>
      <c r="Q25" s="7">
        <v>99</v>
      </c>
      <c r="R25" s="7">
        <v>-6.0400000000000205</v>
      </c>
      <c r="S25" s="7">
        <v>0</v>
      </c>
      <c r="T25">
        <v>1380</v>
      </c>
      <c r="U25">
        <v>2938.96</v>
      </c>
      <c r="V25">
        <v>0</v>
      </c>
      <c r="W25">
        <v>1252.23</v>
      </c>
      <c r="X25">
        <v>2665.37</v>
      </c>
      <c r="Y25">
        <v>-2.9399999999999977</v>
      </c>
      <c r="Z25">
        <v>140.80000000000001</v>
      </c>
      <c r="AA25">
        <v>-15.360000000000014</v>
      </c>
      <c r="AB25">
        <v>28.710000000000022</v>
      </c>
      <c r="AC25">
        <v>2128.1800000000003</v>
      </c>
      <c r="AD25">
        <v>364.85999999999996</v>
      </c>
      <c r="AE25">
        <v>179.93</v>
      </c>
      <c r="AF25">
        <v>2.23</v>
      </c>
      <c r="AG25">
        <v>36.409999999999997</v>
      </c>
      <c r="AH25">
        <v>72.900000000000006</v>
      </c>
      <c r="AI25">
        <v>6.18</v>
      </c>
      <c r="AJ25">
        <v>17.43</v>
      </c>
      <c r="AK25">
        <v>926197.09000000008</v>
      </c>
      <c r="AL25">
        <v>21696.77</v>
      </c>
      <c r="AM25">
        <v>272273.82</v>
      </c>
      <c r="AN25">
        <v>96090.660000000018</v>
      </c>
      <c r="AO25">
        <v>1437</v>
      </c>
      <c r="AP25">
        <v>1811.8299999999997</v>
      </c>
      <c r="AQ25">
        <v>408.84999999999991</v>
      </c>
      <c r="AR25">
        <v>141.26999999999998</v>
      </c>
      <c r="AS25">
        <v>2.21</v>
      </c>
      <c r="AT25">
        <v>35.49</v>
      </c>
      <c r="AU25">
        <v>71.3</v>
      </c>
      <c r="AV25">
        <v>5.83</v>
      </c>
      <c r="AW25">
        <v>19.77</v>
      </c>
      <c r="AX25">
        <v>812914.98</v>
      </c>
      <c r="AY25">
        <v>19113.980000000003</v>
      </c>
      <c r="AZ25">
        <v>224467.98000000004</v>
      </c>
      <c r="BA25" s="2">
        <v>97443.169999999984</v>
      </c>
      <c r="BB25">
        <v>1355</v>
      </c>
      <c r="BC25">
        <v>3</v>
      </c>
      <c r="BD25">
        <v>10.5</v>
      </c>
      <c r="BE25">
        <v>95</v>
      </c>
      <c r="BF25">
        <v>716</v>
      </c>
      <c r="BG25">
        <v>3</v>
      </c>
      <c r="BH25">
        <v>10.5</v>
      </c>
      <c r="BI25">
        <v>100</v>
      </c>
      <c r="BJ25">
        <v>648</v>
      </c>
      <c r="BK25">
        <v>0</v>
      </c>
      <c r="BL25">
        <v>0</v>
      </c>
      <c r="BM25">
        <v>0</v>
      </c>
      <c r="BN25">
        <v>0</v>
      </c>
      <c r="BO25">
        <v>3</v>
      </c>
      <c r="BP25">
        <v>11.5</v>
      </c>
      <c r="BQ25">
        <v>130</v>
      </c>
      <c r="BR25">
        <v>515</v>
      </c>
      <c r="BS25">
        <f t="shared" si="2"/>
        <v>9</v>
      </c>
      <c r="BT25">
        <f t="shared" si="3"/>
        <v>325</v>
      </c>
      <c r="BU25">
        <v>1879</v>
      </c>
      <c r="BV25">
        <v>1</v>
      </c>
      <c r="BW25">
        <v>1</v>
      </c>
      <c r="BX25">
        <v>0</v>
      </c>
      <c r="BY25">
        <v>1</v>
      </c>
      <c r="BZ25">
        <v>3</v>
      </c>
      <c r="CA25">
        <v>1465.1</v>
      </c>
      <c r="CB25">
        <v>177357.67</v>
      </c>
      <c r="CC25">
        <v>8.5</v>
      </c>
      <c r="CD25">
        <v>24</v>
      </c>
      <c r="CE25">
        <v>2284.1</v>
      </c>
      <c r="CF25">
        <v>225946.67</v>
      </c>
      <c r="CG25">
        <v>8.1</v>
      </c>
      <c r="CH25" s="3">
        <v>24</v>
      </c>
      <c r="CI25" s="14">
        <v>4005</v>
      </c>
      <c r="CJ25" s="10">
        <v>3749</v>
      </c>
      <c r="CK25" s="14">
        <v>1138.8551539999999</v>
      </c>
    </row>
    <row r="26" spans="1:89" x14ac:dyDescent="0.3">
      <c r="A26" s="2">
        <v>42758</v>
      </c>
      <c r="B26">
        <v>3286.84</v>
      </c>
      <c r="C26">
        <v>0</v>
      </c>
      <c r="D26">
        <v>335.54</v>
      </c>
      <c r="E26">
        <v>0</v>
      </c>
      <c r="F26">
        <v>27.38</v>
      </c>
      <c r="G26">
        <v>27.13</v>
      </c>
      <c r="H26">
        <v>33.33</v>
      </c>
      <c r="I26" s="7">
        <v>0.12973806237924371</v>
      </c>
      <c r="J26" s="7">
        <v>0</v>
      </c>
      <c r="K26" s="7">
        <v>911</v>
      </c>
      <c r="L26" s="7">
        <v>3022</v>
      </c>
      <c r="M26" s="7">
        <v>0</v>
      </c>
      <c r="N26" s="7">
        <v>124</v>
      </c>
      <c r="O26" s="7">
        <v>244</v>
      </c>
      <c r="P26" s="7">
        <v>0</v>
      </c>
      <c r="Q26" s="7">
        <v>-152.85</v>
      </c>
      <c r="R26" s="7">
        <v>-3.9199999999999875</v>
      </c>
      <c r="S26" s="7">
        <v>0</v>
      </c>
      <c r="T26">
        <v>882.15</v>
      </c>
      <c r="U26">
        <v>3262.08</v>
      </c>
      <c r="V26">
        <v>0</v>
      </c>
      <c r="W26">
        <v>801.16</v>
      </c>
      <c r="X26">
        <v>2965.41</v>
      </c>
      <c r="Y26">
        <v>-3.2280000000000002</v>
      </c>
      <c r="Z26">
        <v>-57.100000000000009</v>
      </c>
      <c r="AA26">
        <v>-6.8699999999999761</v>
      </c>
      <c r="AB26">
        <v>-17.010000000000005</v>
      </c>
      <c r="AC26">
        <v>2183.39</v>
      </c>
      <c r="AD26">
        <v>405.05</v>
      </c>
      <c r="AE26">
        <v>177.95000000000002</v>
      </c>
      <c r="AF26">
        <v>2.2000000000000002</v>
      </c>
      <c r="AG26">
        <v>36.15</v>
      </c>
      <c r="AH26">
        <v>73.05</v>
      </c>
      <c r="AI26">
        <v>5.77</v>
      </c>
      <c r="AJ26">
        <v>19.8</v>
      </c>
      <c r="AK26">
        <v>941458.23</v>
      </c>
      <c r="AL26">
        <v>22710.27</v>
      </c>
      <c r="AM26">
        <v>270532.86</v>
      </c>
      <c r="AN26">
        <v>95955.65</v>
      </c>
      <c r="AO26">
        <v>1437</v>
      </c>
      <c r="AP26">
        <v>1461.0699999999997</v>
      </c>
      <c r="AQ26">
        <v>218.52</v>
      </c>
      <c r="AR26">
        <v>106.67</v>
      </c>
      <c r="AS26">
        <v>2.34</v>
      </c>
      <c r="AT26">
        <v>35.67</v>
      </c>
      <c r="AU26">
        <v>69.95</v>
      </c>
      <c r="AV26">
        <v>4.3</v>
      </c>
      <c r="AW26">
        <v>16.07</v>
      </c>
      <c r="AX26">
        <v>640539.89000000013</v>
      </c>
      <c r="AY26">
        <v>16127.570000000002</v>
      </c>
      <c r="AZ26">
        <v>183908.24</v>
      </c>
      <c r="BA26" s="2">
        <v>93606.329999999987</v>
      </c>
      <c r="BB26">
        <v>1091</v>
      </c>
      <c r="BC26">
        <v>3</v>
      </c>
      <c r="BD26">
        <v>10.5</v>
      </c>
      <c r="BE26">
        <v>95</v>
      </c>
      <c r="BF26">
        <v>727</v>
      </c>
      <c r="BG26">
        <v>3</v>
      </c>
      <c r="BH26">
        <v>10</v>
      </c>
      <c r="BI26">
        <v>90</v>
      </c>
      <c r="BJ26">
        <v>707</v>
      </c>
      <c r="BK26">
        <v>0</v>
      </c>
      <c r="BL26">
        <v>0</v>
      </c>
      <c r="BM26">
        <v>0</v>
      </c>
      <c r="BN26">
        <v>0</v>
      </c>
      <c r="BO26">
        <v>3</v>
      </c>
      <c r="BP26">
        <v>10</v>
      </c>
      <c r="BQ26">
        <v>95</v>
      </c>
      <c r="BR26">
        <v>983</v>
      </c>
      <c r="BS26">
        <f t="shared" si="2"/>
        <v>9</v>
      </c>
      <c r="BT26">
        <f t="shared" si="3"/>
        <v>280</v>
      </c>
      <c r="BU26">
        <v>2417</v>
      </c>
      <c r="BV26">
        <v>1</v>
      </c>
      <c r="BW26">
        <v>1</v>
      </c>
      <c r="BX26">
        <v>0</v>
      </c>
      <c r="BY26">
        <v>1</v>
      </c>
      <c r="BZ26">
        <v>3</v>
      </c>
      <c r="CA26">
        <v>1341.34</v>
      </c>
      <c r="CB26">
        <v>166971.32999999999</v>
      </c>
      <c r="CC26">
        <v>8.1</v>
      </c>
      <c r="CD26">
        <v>24</v>
      </c>
      <c r="CE26">
        <v>2251.34</v>
      </c>
      <c r="CF26">
        <v>225455.67</v>
      </c>
      <c r="CG26">
        <v>7.97</v>
      </c>
      <c r="CH26" s="3">
        <v>24</v>
      </c>
      <c r="CI26" s="14">
        <v>3623</v>
      </c>
      <c r="CJ26" s="10">
        <v>3592</v>
      </c>
      <c r="CK26" s="14">
        <v>1061.1943375000001</v>
      </c>
    </row>
    <row r="27" spans="1:89" x14ac:dyDescent="0.3">
      <c r="A27" s="2">
        <v>42759</v>
      </c>
      <c r="B27">
        <v>3995.84</v>
      </c>
      <c r="C27">
        <v>0</v>
      </c>
      <c r="D27">
        <v>0</v>
      </c>
      <c r="E27">
        <v>0</v>
      </c>
      <c r="F27">
        <v>27.76</v>
      </c>
      <c r="G27">
        <v>26.87</v>
      </c>
      <c r="H27">
        <v>32.33</v>
      </c>
      <c r="I27" s="7">
        <v>0.156</v>
      </c>
      <c r="J27" s="7">
        <v>0</v>
      </c>
      <c r="K27" s="7">
        <v>1336</v>
      </c>
      <c r="L27" s="7">
        <v>2923</v>
      </c>
      <c r="M27" s="7">
        <v>0</v>
      </c>
      <c r="N27" s="7">
        <v>0</v>
      </c>
      <c r="O27" s="7">
        <v>0</v>
      </c>
      <c r="P27" s="7">
        <v>0</v>
      </c>
      <c r="Q27" s="7">
        <v>39.569999999999993</v>
      </c>
      <c r="R27" s="7">
        <v>28.080000000000013</v>
      </c>
      <c r="S27" s="7">
        <v>0</v>
      </c>
      <c r="T27">
        <v>1375.57</v>
      </c>
      <c r="U27">
        <v>2951.08</v>
      </c>
      <c r="V27">
        <v>0</v>
      </c>
      <c r="W27">
        <v>1242.05</v>
      </c>
      <c r="X27">
        <v>2662.38</v>
      </c>
      <c r="Y27">
        <v>1.8959999999999981</v>
      </c>
      <c r="Z27">
        <v>-3.2000000000000028</v>
      </c>
      <c r="AA27">
        <v>14.45999999999998</v>
      </c>
      <c r="AB27">
        <v>-3.3299999999999983</v>
      </c>
      <c r="AC27">
        <v>2164.6799999999998</v>
      </c>
      <c r="AD27">
        <v>334.29</v>
      </c>
      <c r="AE27">
        <v>177.38</v>
      </c>
      <c r="AF27">
        <v>2.16</v>
      </c>
      <c r="AG27">
        <v>35.82</v>
      </c>
      <c r="AH27">
        <v>73.83</v>
      </c>
      <c r="AI27">
        <v>5.17</v>
      </c>
      <c r="AJ27">
        <v>18.53</v>
      </c>
      <c r="AK27">
        <v>928211.91000000027</v>
      </c>
      <c r="AL27">
        <v>23101.68</v>
      </c>
      <c r="AM27">
        <v>260074.75000000003</v>
      </c>
      <c r="AN27">
        <v>95955.03</v>
      </c>
      <c r="AO27">
        <v>1437</v>
      </c>
      <c r="AP27">
        <v>1824.2700000000002</v>
      </c>
      <c r="AQ27">
        <v>385.68</v>
      </c>
      <c r="AR27">
        <v>128.73999999999998</v>
      </c>
      <c r="AS27">
        <v>2.2599999999999998</v>
      </c>
      <c r="AT27">
        <v>36.44</v>
      </c>
      <c r="AU27">
        <v>71.87</v>
      </c>
      <c r="AV27">
        <v>5.03</v>
      </c>
      <c r="AW27">
        <v>17.3</v>
      </c>
      <c r="AX27">
        <v>777572.38000000012</v>
      </c>
      <c r="AY27">
        <v>18564.160000000003</v>
      </c>
      <c r="AZ27">
        <v>233677.32</v>
      </c>
      <c r="BA27" s="2">
        <v>97455.549999999988</v>
      </c>
      <c r="BB27">
        <v>1291</v>
      </c>
      <c r="BC27">
        <v>3</v>
      </c>
      <c r="BD27">
        <v>10.5</v>
      </c>
      <c r="BE27">
        <v>90</v>
      </c>
      <c r="BF27">
        <v>719</v>
      </c>
      <c r="BG27">
        <v>3</v>
      </c>
      <c r="BH27">
        <v>10</v>
      </c>
      <c r="BI27">
        <v>85</v>
      </c>
      <c r="BJ27">
        <v>693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7</v>
      </c>
      <c r="BQ27">
        <v>70</v>
      </c>
      <c r="BR27">
        <v>502</v>
      </c>
      <c r="BS27">
        <f t="shared" si="2"/>
        <v>8</v>
      </c>
      <c r="BT27">
        <f t="shared" si="3"/>
        <v>245</v>
      </c>
      <c r="BU27">
        <v>1914</v>
      </c>
      <c r="BV27">
        <v>1</v>
      </c>
      <c r="BW27">
        <v>1</v>
      </c>
      <c r="BX27">
        <v>0</v>
      </c>
      <c r="BY27">
        <v>1</v>
      </c>
      <c r="BZ27">
        <v>3</v>
      </c>
      <c r="CA27">
        <v>1452.36</v>
      </c>
      <c r="CB27">
        <v>172952.67</v>
      </c>
      <c r="CC27">
        <v>8.5</v>
      </c>
      <c r="CD27">
        <v>24</v>
      </c>
      <c r="CE27">
        <v>2238.6</v>
      </c>
      <c r="CF27">
        <v>231160</v>
      </c>
      <c r="CG27">
        <v>7.83</v>
      </c>
      <c r="CH27" s="3">
        <v>24</v>
      </c>
      <c r="CI27" s="14">
        <v>3996</v>
      </c>
      <c r="CJ27" s="10">
        <v>3691</v>
      </c>
      <c r="CK27" s="14">
        <v>968.71859949999998</v>
      </c>
    </row>
    <row r="28" spans="1:89" x14ac:dyDescent="0.3">
      <c r="A28" s="2">
        <v>42760</v>
      </c>
      <c r="B28">
        <v>3064.38</v>
      </c>
      <c r="C28">
        <v>0</v>
      </c>
      <c r="D28">
        <v>0</v>
      </c>
      <c r="E28">
        <v>0</v>
      </c>
      <c r="F28">
        <v>27.42</v>
      </c>
      <c r="G28">
        <v>26.47</v>
      </c>
      <c r="H28">
        <v>32.869999999999997</v>
      </c>
      <c r="I28" s="7">
        <v>0.16700000000000001</v>
      </c>
      <c r="J28" s="7">
        <v>0</v>
      </c>
      <c r="K28" s="7">
        <v>1398</v>
      </c>
      <c r="L28" s="7">
        <v>2008</v>
      </c>
      <c r="M28" s="7">
        <v>0</v>
      </c>
      <c r="N28" s="7">
        <v>0</v>
      </c>
      <c r="O28" s="7">
        <v>0</v>
      </c>
      <c r="P28" s="7">
        <v>0</v>
      </c>
      <c r="Q28" s="7">
        <v>17.159999999999997</v>
      </c>
      <c r="R28" s="7">
        <v>-46.52000000000001</v>
      </c>
      <c r="S28" s="7">
        <v>0</v>
      </c>
      <c r="T28">
        <v>1415.16</v>
      </c>
      <c r="U28">
        <v>1961.48</v>
      </c>
      <c r="V28">
        <v>0</v>
      </c>
      <c r="W28">
        <v>1287.3</v>
      </c>
      <c r="X28">
        <v>1783.88</v>
      </c>
      <c r="Y28">
        <v>-5.1199999999999992</v>
      </c>
      <c r="Z28">
        <v>-123.94999999999999</v>
      </c>
      <c r="AA28">
        <v>3.9900000000000375</v>
      </c>
      <c r="AB28">
        <v>1.8600000000000136</v>
      </c>
      <c r="AC28">
        <v>1484.08</v>
      </c>
      <c r="AD28">
        <v>208.57000000000002</v>
      </c>
      <c r="AE28">
        <v>101.18</v>
      </c>
      <c r="AF28">
        <v>2.2599999999999998</v>
      </c>
      <c r="AG28">
        <v>33.700000000000003</v>
      </c>
      <c r="AH28">
        <v>75.8</v>
      </c>
      <c r="AI28">
        <v>5</v>
      </c>
      <c r="AJ28">
        <v>22.63</v>
      </c>
      <c r="AK28">
        <v>690354.83999999985</v>
      </c>
      <c r="AL28">
        <v>16856.48</v>
      </c>
      <c r="AM28">
        <v>160230.30000000002</v>
      </c>
      <c r="AN28">
        <v>72753.67</v>
      </c>
      <c r="AO28">
        <v>1090</v>
      </c>
      <c r="AP28">
        <v>1578.7800000000002</v>
      </c>
      <c r="AQ28">
        <v>311.85000000000002</v>
      </c>
      <c r="AR28">
        <v>118.72999999999999</v>
      </c>
      <c r="AS28">
        <v>2.31</v>
      </c>
      <c r="AT28">
        <v>35.14</v>
      </c>
      <c r="AU28">
        <v>73.45</v>
      </c>
      <c r="AV28">
        <v>5.6</v>
      </c>
      <c r="AW28">
        <v>21.67</v>
      </c>
      <c r="AX28">
        <v>704617.96</v>
      </c>
      <c r="AY28">
        <v>16539.93</v>
      </c>
      <c r="AZ28">
        <v>189702.6</v>
      </c>
      <c r="BA28" s="2">
        <v>88834.64999999998</v>
      </c>
      <c r="BB28">
        <v>1166</v>
      </c>
      <c r="BC28">
        <v>2</v>
      </c>
      <c r="BD28">
        <v>7.5</v>
      </c>
      <c r="BE28">
        <v>55</v>
      </c>
      <c r="BF28">
        <v>464</v>
      </c>
      <c r="BG28">
        <v>2</v>
      </c>
      <c r="BH28">
        <v>6.5</v>
      </c>
      <c r="BI28">
        <v>60</v>
      </c>
      <c r="BJ28">
        <v>464</v>
      </c>
      <c r="BK28">
        <v>0</v>
      </c>
      <c r="BL28">
        <v>0</v>
      </c>
      <c r="BM28">
        <v>0</v>
      </c>
      <c r="BN28">
        <v>0</v>
      </c>
      <c r="BO28">
        <v>3</v>
      </c>
      <c r="BP28">
        <v>10</v>
      </c>
      <c r="BQ28">
        <v>90</v>
      </c>
      <c r="BR28">
        <v>708</v>
      </c>
      <c r="BS28">
        <f t="shared" si="2"/>
        <v>7</v>
      </c>
      <c r="BT28">
        <f t="shared" si="3"/>
        <v>205</v>
      </c>
      <c r="BU28">
        <v>1636</v>
      </c>
      <c r="BV28">
        <v>1</v>
      </c>
      <c r="BW28">
        <v>1</v>
      </c>
      <c r="BX28">
        <v>0</v>
      </c>
      <c r="BY28">
        <v>1</v>
      </c>
      <c r="BZ28">
        <v>3</v>
      </c>
      <c r="CA28">
        <v>1457.82</v>
      </c>
      <c r="CB28">
        <v>176195</v>
      </c>
      <c r="CC28">
        <v>8.4</v>
      </c>
      <c r="CD28">
        <v>24</v>
      </c>
      <c r="CE28">
        <v>1268.54</v>
      </c>
      <c r="CF28">
        <v>186994</v>
      </c>
      <c r="CG28">
        <v>7.5</v>
      </c>
      <c r="CH28" s="3">
        <v>14.138055555555553</v>
      </c>
      <c r="CI28" s="14">
        <v>3064</v>
      </c>
      <c r="CJ28" s="10">
        <v>2727</v>
      </c>
      <c r="CK28" s="14">
        <v>1002.7342454999999</v>
      </c>
    </row>
    <row r="29" spans="1:89" x14ac:dyDescent="0.3">
      <c r="A29" s="2">
        <v>42761</v>
      </c>
      <c r="B29">
        <v>3698.98</v>
      </c>
      <c r="C29">
        <v>0</v>
      </c>
      <c r="D29">
        <v>431.11</v>
      </c>
      <c r="E29">
        <v>0</v>
      </c>
      <c r="F29">
        <v>27.7</v>
      </c>
      <c r="G29">
        <v>26.63</v>
      </c>
      <c r="H29">
        <v>32.43</v>
      </c>
      <c r="I29" s="7">
        <v>0.1531547215496368</v>
      </c>
      <c r="J29" s="7">
        <v>0</v>
      </c>
      <c r="K29" s="7">
        <v>1252</v>
      </c>
      <c r="L29" s="7">
        <v>2666</v>
      </c>
      <c r="M29" s="7">
        <v>0</v>
      </c>
      <c r="N29" s="7">
        <v>126</v>
      </c>
      <c r="O29" s="7">
        <v>347</v>
      </c>
      <c r="P29" s="7">
        <v>0</v>
      </c>
      <c r="Q29" s="7">
        <v>-24.300000000000004</v>
      </c>
      <c r="R29" s="7">
        <v>24.120000000000005</v>
      </c>
      <c r="S29" s="7">
        <v>0</v>
      </c>
      <c r="T29">
        <v>1353.7</v>
      </c>
      <c r="U29">
        <v>3037.12</v>
      </c>
      <c r="V29">
        <v>0</v>
      </c>
      <c r="W29">
        <v>1232.81</v>
      </c>
      <c r="X29">
        <v>2766.39</v>
      </c>
      <c r="Y29">
        <v>2.2799999999999998</v>
      </c>
      <c r="Z29">
        <v>-26.900000000000013</v>
      </c>
      <c r="AA29">
        <v>-8.6700000000000017</v>
      </c>
      <c r="AB29">
        <v>6.2399999999999949</v>
      </c>
      <c r="AC29">
        <v>2123.11</v>
      </c>
      <c r="AD29">
        <v>322.52999999999997</v>
      </c>
      <c r="AE29">
        <v>160.79000000000002</v>
      </c>
      <c r="AF29">
        <v>2.16</v>
      </c>
      <c r="AG29">
        <v>34.97</v>
      </c>
      <c r="AH29">
        <v>73.3</v>
      </c>
      <c r="AI29">
        <v>6.17</v>
      </c>
      <c r="AJ29">
        <v>19.87</v>
      </c>
      <c r="AK29">
        <v>919928.01</v>
      </c>
      <c r="AL29">
        <v>22599.02</v>
      </c>
      <c r="AM29">
        <v>239776.66</v>
      </c>
      <c r="AN29">
        <v>96011.98000000001</v>
      </c>
      <c r="AO29">
        <v>1437</v>
      </c>
      <c r="AP29">
        <v>2032.9700000000003</v>
      </c>
      <c r="AQ29">
        <v>431.72</v>
      </c>
      <c r="AR29">
        <v>159.80999999999997</v>
      </c>
      <c r="AS29">
        <v>2.16</v>
      </c>
      <c r="AT29">
        <v>36.17</v>
      </c>
      <c r="AU29">
        <v>72.599999999999994</v>
      </c>
      <c r="AV29">
        <v>6.1</v>
      </c>
      <c r="AW29">
        <v>18.93</v>
      </c>
      <c r="AX29">
        <v>881958.84000000008</v>
      </c>
      <c r="AY29">
        <v>20197.759999999998</v>
      </c>
      <c r="AZ29">
        <v>256350.74</v>
      </c>
      <c r="BA29" s="2">
        <v>100274.45000000001</v>
      </c>
      <c r="BB29">
        <v>1437</v>
      </c>
      <c r="BC29">
        <v>3</v>
      </c>
      <c r="BD29">
        <v>11.25</v>
      </c>
      <c r="BE29">
        <v>75</v>
      </c>
      <c r="BF29">
        <v>686</v>
      </c>
      <c r="BG29">
        <v>3</v>
      </c>
      <c r="BH29">
        <v>11</v>
      </c>
      <c r="BI29">
        <v>45</v>
      </c>
      <c r="BJ29">
        <v>647</v>
      </c>
      <c r="BK29">
        <v>0</v>
      </c>
      <c r="BL29">
        <v>0</v>
      </c>
      <c r="BM29">
        <v>0</v>
      </c>
      <c r="BN29">
        <v>0</v>
      </c>
      <c r="BO29">
        <v>3</v>
      </c>
      <c r="BP29">
        <v>10.5</v>
      </c>
      <c r="BQ29">
        <v>90</v>
      </c>
      <c r="BR29">
        <v>992</v>
      </c>
      <c r="BS29">
        <f t="shared" si="2"/>
        <v>9</v>
      </c>
      <c r="BT29">
        <f t="shared" si="3"/>
        <v>210</v>
      </c>
      <c r="BU29">
        <v>2325</v>
      </c>
      <c r="BV29">
        <v>0</v>
      </c>
      <c r="BW29">
        <v>1</v>
      </c>
      <c r="BX29">
        <v>0</v>
      </c>
      <c r="BY29">
        <v>1</v>
      </c>
      <c r="BZ29">
        <v>2</v>
      </c>
      <c r="CA29">
        <v>1556.1</v>
      </c>
      <c r="CB29">
        <v>179817</v>
      </c>
      <c r="CC29">
        <v>9.1</v>
      </c>
      <c r="CD29">
        <v>24</v>
      </c>
      <c r="CE29">
        <v>2313.2199999999998</v>
      </c>
      <c r="CF29">
        <v>237666.5</v>
      </c>
      <c r="CG29">
        <v>8</v>
      </c>
      <c r="CH29" s="3">
        <v>24</v>
      </c>
      <c r="CI29" s="14">
        <v>4130</v>
      </c>
      <c r="CJ29" s="10">
        <v>3869</v>
      </c>
      <c r="CK29" s="14">
        <v>974.07597899999996</v>
      </c>
    </row>
    <row r="30" spans="1:89" x14ac:dyDescent="0.3">
      <c r="A30" s="2">
        <v>42762</v>
      </c>
      <c r="B30">
        <v>4084.46</v>
      </c>
      <c r="C30">
        <v>0</v>
      </c>
      <c r="D30">
        <v>12.81</v>
      </c>
      <c r="E30">
        <v>0</v>
      </c>
      <c r="F30">
        <v>27.94</v>
      </c>
      <c r="G30">
        <v>26.33</v>
      </c>
      <c r="H30">
        <v>32.6</v>
      </c>
      <c r="I30" s="7">
        <v>0.16148596534049303</v>
      </c>
      <c r="J30" s="7">
        <v>0</v>
      </c>
      <c r="K30" s="7">
        <v>991</v>
      </c>
      <c r="L30" s="7">
        <v>3338</v>
      </c>
      <c r="M30" s="7">
        <v>0</v>
      </c>
      <c r="N30" s="7">
        <v>0</v>
      </c>
      <c r="O30" s="7">
        <v>14</v>
      </c>
      <c r="P30" s="7">
        <v>0</v>
      </c>
      <c r="Q30" s="7">
        <v>68.16</v>
      </c>
      <c r="R30" s="7">
        <v>45.879999999999995</v>
      </c>
      <c r="S30" s="7">
        <v>0</v>
      </c>
      <c r="T30">
        <v>1059.1600000000001</v>
      </c>
      <c r="U30">
        <v>3397.88</v>
      </c>
      <c r="V30">
        <v>0</v>
      </c>
      <c r="W30">
        <v>965.37</v>
      </c>
      <c r="X30">
        <v>3096.61</v>
      </c>
      <c r="Y30">
        <v>-6.2640000000000002</v>
      </c>
      <c r="Z30">
        <v>2.0000000000000284</v>
      </c>
      <c r="AA30">
        <v>1.7099999999999795</v>
      </c>
      <c r="AB30">
        <v>-10.170000000000002</v>
      </c>
      <c r="AC30">
        <v>2068.75</v>
      </c>
      <c r="AD30">
        <v>332.65</v>
      </c>
      <c r="AE30">
        <v>162.85</v>
      </c>
      <c r="AF30">
        <v>2.2200000000000002</v>
      </c>
      <c r="AG30">
        <v>34.840000000000003</v>
      </c>
      <c r="AH30">
        <v>73.650000000000006</v>
      </c>
      <c r="AI30">
        <v>7.27</v>
      </c>
      <c r="AJ30">
        <v>18.97</v>
      </c>
      <c r="AK30">
        <v>923540.34000000008</v>
      </c>
      <c r="AL30">
        <v>22713.71</v>
      </c>
      <c r="AM30">
        <v>237797.58000000002</v>
      </c>
      <c r="AN30">
        <v>96013.330000000016</v>
      </c>
      <c r="AO30">
        <v>1437</v>
      </c>
      <c r="AP30">
        <v>1991.85</v>
      </c>
      <c r="AQ30">
        <v>417.46999999999997</v>
      </c>
      <c r="AR30">
        <v>143.26000000000002</v>
      </c>
      <c r="AS30">
        <v>2.2599999999999998</v>
      </c>
      <c r="AT30">
        <v>36.409999999999997</v>
      </c>
      <c r="AU30">
        <v>72.400000000000006</v>
      </c>
      <c r="AV30">
        <v>6.23</v>
      </c>
      <c r="AW30">
        <v>18.600000000000001</v>
      </c>
      <c r="AX30">
        <v>863651.97000000009</v>
      </c>
      <c r="AY30">
        <v>20413.920000000002</v>
      </c>
      <c r="AZ30">
        <v>256671.58</v>
      </c>
      <c r="BA30" s="2">
        <v>100226.73999999999</v>
      </c>
      <c r="BB30">
        <v>1437</v>
      </c>
      <c r="BC30">
        <v>3</v>
      </c>
      <c r="BD30">
        <v>11</v>
      </c>
      <c r="BE30">
        <v>90</v>
      </c>
      <c r="BF30">
        <v>738</v>
      </c>
      <c r="BG30">
        <v>2</v>
      </c>
      <c r="BH30">
        <v>6.5</v>
      </c>
      <c r="BI30">
        <v>50</v>
      </c>
      <c r="BJ30">
        <v>661</v>
      </c>
      <c r="BK30">
        <v>0</v>
      </c>
      <c r="BL30">
        <v>0</v>
      </c>
      <c r="BM30">
        <v>0</v>
      </c>
      <c r="BN30">
        <v>0</v>
      </c>
      <c r="BO30">
        <v>3</v>
      </c>
      <c r="BP30">
        <v>10.5</v>
      </c>
      <c r="BQ30">
        <v>85</v>
      </c>
      <c r="BR30">
        <v>752</v>
      </c>
      <c r="BS30">
        <f t="shared" si="2"/>
        <v>8</v>
      </c>
      <c r="BT30">
        <f t="shared" si="3"/>
        <v>225</v>
      </c>
      <c r="BU30">
        <v>2151</v>
      </c>
      <c r="BV30">
        <v>1</v>
      </c>
      <c r="BW30">
        <v>1</v>
      </c>
      <c r="BX30">
        <v>0</v>
      </c>
      <c r="BY30">
        <v>1</v>
      </c>
      <c r="BZ30">
        <v>3</v>
      </c>
      <c r="CA30">
        <v>1543.36</v>
      </c>
      <c r="CB30">
        <v>177847.5</v>
      </c>
      <c r="CC30">
        <v>9.1</v>
      </c>
      <c r="CD30">
        <v>24</v>
      </c>
      <c r="CE30">
        <v>2224.04</v>
      </c>
      <c r="CF30">
        <v>234059</v>
      </c>
      <c r="CG30">
        <v>7.7</v>
      </c>
      <c r="CH30" s="3">
        <v>24</v>
      </c>
      <c r="CI30" s="14">
        <v>4097</v>
      </c>
      <c r="CJ30" s="10">
        <v>3767</v>
      </c>
      <c r="CK30" s="14">
        <v>1106.4790745</v>
      </c>
    </row>
    <row r="31" spans="1:89" x14ac:dyDescent="0.3">
      <c r="A31" s="2">
        <v>42763</v>
      </c>
      <c r="B31">
        <v>4185.53</v>
      </c>
      <c r="C31">
        <v>0</v>
      </c>
      <c r="D31">
        <v>0</v>
      </c>
      <c r="E31">
        <v>0</v>
      </c>
      <c r="F31">
        <v>28.04</v>
      </c>
      <c r="G31">
        <v>26.4</v>
      </c>
      <c r="H31">
        <v>32.1</v>
      </c>
      <c r="I31" s="7">
        <v>0.17</v>
      </c>
      <c r="J31" s="7">
        <v>0</v>
      </c>
      <c r="K31" s="7">
        <v>1369</v>
      </c>
      <c r="L31" s="7">
        <v>3295</v>
      </c>
      <c r="M31" s="7">
        <v>0</v>
      </c>
      <c r="N31" s="7">
        <v>0</v>
      </c>
      <c r="O31" s="7">
        <v>0</v>
      </c>
      <c r="P31" s="7">
        <v>0</v>
      </c>
      <c r="Q31" s="7">
        <v>-42.600000000000009</v>
      </c>
      <c r="R31" s="7">
        <v>-28.28</v>
      </c>
      <c r="S31" s="7">
        <v>0</v>
      </c>
      <c r="T31">
        <v>1326.4</v>
      </c>
      <c r="U31">
        <v>3266.72</v>
      </c>
      <c r="V31">
        <v>0</v>
      </c>
      <c r="W31">
        <v>1202.46</v>
      </c>
      <c r="X31">
        <v>2961.5</v>
      </c>
      <c r="Y31">
        <v>6.6360000000000001</v>
      </c>
      <c r="Z31">
        <v>85.049999999999983</v>
      </c>
      <c r="AA31">
        <v>7.0799999999999983</v>
      </c>
      <c r="AB31">
        <v>-14.430000000000007</v>
      </c>
      <c r="AC31">
        <v>2188.4399999999996</v>
      </c>
      <c r="AD31">
        <v>299.45</v>
      </c>
      <c r="AE31">
        <v>156.79000000000002</v>
      </c>
      <c r="AF31">
        <v>2.0099999999999998</v>
      </c>
      <c r="AG31">
        <v>35.229999999999997</v>
      </c>
      <c r="AH31">
        <v>72.400000000000006</v>
      </c>
      <c r="AI31">
        <v>5.67</v>
      </c>
      <c r="AJ31">
        <v>22.4</v>
      </c>
      <c r="AK31">
        <v>943100.65</v>
      </c>
      <c r="AL31">
        <v>22591.339999999997</v>
      </c>
      <c r="AM31">
        <v>250761.5</v>
      </c>
      <c r="AN31">
        <v>96003.13</v>
      </c>
      <c r="AO31">
        <v>1437</v>
      </c>
      <c r="AP31">
        <v>2073.69</v>
      </c>
      <c r="AQ31">
        <v>408.82</v>
      </c>
      <c r="AR31">
        <v>168.36</v>
      </c>
      <c r="AS31">
        <v>2.06</v>
      </c>
      <c r="AT31">
        <v>36.24</v>
      </c>
      <c r="AU31">
        <v>74.900000000000006</v>
      </c>
      <c r="AV31">
        <v>5.87</v>
      </c>
      <c r="AW31">
        <v>20.170000000000002</v>
      </c>
      <c r="AX31">
        <v>882803.38</v>
      </c>
      <c r="AY31">
        <v>20394.009999999998</v>
      </c>
      <c r="AZ31">
        <v>258025.19</v>
      </c>
      <c r="BA31" s="2">
        <v>99922.87000000001</v>
      </c>
      <c r="BB31">
        <v>1437</v>
      </c>
      <c r="BC31">
        <v>4</v>
      </c>
      <c r="BD31">
        <v>14.5</v>
      </c>
      <c r="BE31">
        <v>123</v>
      </c>
      <c r="BF31">
        <v>976</v>
      </c>
      <c r="BG31">
        <v>3</v>
      </c>
      <c r="BH31">
        <v>11</v>
      </c>
      <c r="BI31">
        <v>70</v>
      </c>
      <c r="BJ31">
        <v>672</v>
      </c>
      <c r="BK31">
        <v>0</v>
      </c>
      <c r="BL31">
        <v>0</v>
      </c>
      <c r="BM31">
        <v>0</v>
      </c>
      <c r="BN31">
        <v>0</v>
      </c>
      <c r="BO31">
        <v>3</v>
      </c>
      <c r="BP31">
        <v>11</v>
      </c>
      <c r="BQ31">
        <v>82</v>
      </c>
      <c r="BR31">
        <v>746</v>
      </c>
      <c r="BS31">
        <f t="shared" si="2"/>
        <v>10</v>
      </c>
      <c r="BT31">
        <f t="shared" si="3"/>
        <v>275</v>
      </c>
      <c r="BU31">
        <v>2394</v>
      </c>
      <c r="BV31">
        <v>1</v>
      </c>
      <c r="BW31">
        <v>0</v>
      </c>
      <c r="BX31">
        <v>0</v>
      </c>
      <c r="BY31">
        <v>1</v>
      </c>
      <c r="BZ31">
        <v>2</v>
      </c>
      <c r="CA31">
        <v>1587.04</v>
      </c>
      <c r="CB31">
        <v>178130.33</v>
      </c>
      <c r="CC31">
        <v>9.23</v>
      </c>
      <c r="CD31">
        <v>24</v>
      </c>
      <c r="CE31">
        <v>2360.54</v>
      </c>
      <c r="CF31">
        <v>235408.67</v>
      </c>
      <c r="CG31">
        <v>8.1</v>
      </c>
      <c r="CH31" s="3">
        <v>24</v>
      </c>
      <c r="CI31" s="14">
        <v>4186</v>
      </c>
      <c r="CJ31" s="10">
        <v>3948</v>
      </c>
      <c r="CK31" s="14">
        <v>1117.3722964999999</v>
      </c>
    </row>
    <row r="32" spans="1:89" x14ac:dyDescent="0.3">
      <c r="A32" s="2">
        <v>42764</v>
      </c>
      <c r="B32">
        <v>3954.43</v>
      </c>
      <c r="C32">
        <v>0</v>
      </c>
      <c r="D32">
        <v>188.12</v>
      </c>
      <c r="E32">
        <v>0</v>
      </c>
      <c r="F32">
        <v>27.27</v>
      </c>
      <c r="G32">
        <v>26.5</v>
      </c>
      <c r="H32">
        <v>31.43</v>
      </c>
      <c r="I32" s="7">
        <v>0.16132930951231289</v>
      </c>
      <c r="J32" s="7">
        <v>0</v>
      </c>
      <c r="K32" s="7">
        <v>1386</v>
      </c>
      <c r="L32" s="7">
        <v>3011</v>
      </c>
      <c r="M32" s="7">
        <v>0</v>
      </c>
      <c r="N32" s="7">
        <v>0</v>
      </c>
      <c r="O32" s="7">
        <v>207</v>
      </c>
      <c r="P32" s="7">
        <v>0</v>
      </c>
      <c r="Q32" s="7">
        <v>13.350000000000009</v>
      </c>
      <c r="R32" s="7">
        <v>12.960000000000008</v>
      </c>
      <c r="S32" s="7">
        <v>0</v>
      </c>
      <c r="T32">
        <v>1399.35</v>
      </c>
      <c r="U32">
        <v>3230.96</v>
      </c>
      <c r="V32">
        <v>0</v>
      </c>
      <c r="W32">
        <v>1275.43</v>
      </c>
      <c r="X32">
        <v>2944.99</v>
      </c>
      <c r="Y32">
        <v>8.072000000000001</v>
      </c>
      <c r="Z32">
        <v>-15.800000000000018</v>
      </c>
      <c r="AA32">
        <v>9.1499999999999915</v>
      </c>
      <c r="AB32">
        <v>27.539999999999978</v>
      </c>
      <c r="AC32">
        <v>2059.2200000000003</v>
      </c>
      <c r="AD32">
        <v>296.19000000000005</v>
      </c>
      <c r="AE32">
        <v>155.86000000000001</v>
      </c>
      <c r="AF32">
        <v>1.87</v>
      </c>
      <c r="AG32">
        <v>34.75</v>
      </c>
      <c r="AH32">
        <v>74.400000000000006</v>
      </c>
      <c r="AI32">
        <v>8.15</v>
      </c>
      <c r="AJ32">
        <v>23.1</v>
      </c>
      <c r="AK32">
        <v>910904.40999999992</v>
      </c>
      <c r="AL32">
        <v>21749.909999999996</v>
      </c>
      <c r="AM32">
        <v>232603.54</v>
      </c>
      <c r="AN32">
        <v>94851.24</v>
      </c>
      <c r="AO32">
        <v>1419</v>
      </c>
      <c r="AP32">
        <v>2066.9300000000003</v>
      </c>
      <c r="AQ32">
        <v>328.02</v>
      </c>
      <c r="AR32">
        <v>163.30000000000001</v>
      </c>
      <c r="AS32">
        <v>2.06</v>
      </c>
      <c r="AT32">
        <v>35.729999999999997</v>
      </c>
      <c r="AU32">
        <v>73.05</v>
      </c>
      <c r="AV32">
        <v>7</v>
      </c>
      <c r="AW32">
        <v>20.149999999999999</v>
      </c>
      <c r="AX32">
        <v>883898.85</v>
      </c>
      <c r="AY32">
        <v>20498.150000000001</v>
      </c>
      <c r="AZ32">
        <v>247425.63000000003</v>
      </c>
      <c r="BA32" s="2">
        <v>99787.530000000013</v>
      </c>
      <c r="BB32">
        <v>1437</v>
      </c>
      <c r="BC32">
        <v>3</v>
      </c>
      <c r="BD32">
        <v>11</v>
      </c>
      <c r="BE32">
        <v>70</v>
      </c>
      <c r="BF32">
        <v>698</v>
      </c>
      <c r="BG32">
        <v>2</v>
      </c>
      <c r="BH32">
        <v>6.5</v>
      </c>
      <c r="BI32">
        <v>47</v>
      </c>
      <c r="BJ32">
        <v>653</v>
      </c>
      <c r="BK32">
        <v>0</v>
      </c>
      <c r="BL32">
        <v>0</v>
      </c>
      <c r="BM32">
        <v>0</v>
      </c>
      <c r="BN32">
        <v>0</v>
      </c>
      <c r="BO32">
        <v>3</v>
      </c>
      <c r="BP32">
        <v>10.5</v>
      </c>
      <c r="BQ32">
        <v>80</v>
      </c>
      <c r="BR32">
        <v>698</v>
      </c>
      <c r="BS32">
        <f t="shared" si="2"/>
        <v>8</v>
      </c>
      <c r="BT32">
        <f t="shared" si="3"/>
        <v>197</v>
      </c>
      <c r="BU32">
        <v>2049</v>
      </c>
      <c r="BV32">
        <v>1</v>
      </c>
      <c r="BW32">
        <v>1</v>
      </c>
      <c r="BX32">
        <v>0</v>
      </c>
      <c r="BY32">
        <v>1</v>
      </c>
      <c r="BZ32">
        <v>3</v>
      </c>
      <c r="CA32">
        <v>1534.26</v>
      </c>
      <c r="CB32">
        <v>176014</v>
      </c>
      <c r="CC32">
        <v>9</v>
      </c>
      <c r="CD32">
        <v>24</v>
      </c>
      <c r="CE32">
        <v>2209.48</v>
      </c>
      <c r="CF32">
        <v>225112.33</v>
      </c>
      <c r="CG32">
        <v>7.83</v>
      </c>
      <c r="CH32" s="3">
        <v>24</v>
      </c>
      <c r="CI32" s="14">
        <v>4142</v>
      </c>
      <c r="CJ32" s="10">
        <v>3743</v>
      </c>
      <c r="CK32" s="14">
        <v>1173.8089769999999</v>
      </c>
    </row>
    <row r="33" spans="1:89" x14ac:dyDescent="0.3">
      <c r="A33" s="2">
        <v>42765</v>
      </c>
      <c r="B33">
        <v>4240.42</v>
      </c>
      <c r="C33">
        <v>0</v>
      </c>
      <c r="D33">
        <v>0</v>
      </c>
      <c r="E33">
        <v>0</v>
      </c>
      <c r="F33">
        <v>27.6</v>
      </c>
      <c r="G33">
        <v>26.6</v>
      </c>
      <c r="H33">
        <v>32.57</v>
      </c>
      <c r="I33" s="7">
        <v>0.15799999999999997</v>
      </c>
      <c r="J33" s="7">
        <v>0</v>
      </c>
      <c r="K33" s="7">
        <v>1435</v>
      </c>
      <c r="L33" s="7">
        <v>3094</v>
      </c>
      <c r="M33" s="7">
        <v>0</v>
      </c>
      <c r="N33" s="7">
        <v>0</v>
      </c>
      <c r="O33" s="7">
        <v>0</v>
      </c>
      <c r="P33" s="7">
        <v>0</v>
      </c>
      <c r="Q33" s="7">
        <v>87.33</v>
      </c>
      <c r="R33" s="7">
        <v>77.08</v>
      </c>
      <c r="S33" s="7">
        <v>0</v>
      </c>
      <c r="T33">
        <v>1522.33</v>
      </c>
      <c r="U33">
        <v>3171.08</v>
      </c>
      <c r="V33">
        <v>0</v>
      </c>
      <c r="W33">
        <v>1382.26</v>
      </c>
      <c r="X33">
        <v>2878.51</v>
      </c>
      <c r="Y33">
        <v>-11.096000000000002</v>
      </c>
      <c r="Z33">
        <v>-6.8999999999999773</v>
      </c>
      <c r="AA33">
        <v>-3.7799999999999727</v>
      </c>
      <c r="AB33">
        <v>-3.2999999999999829</v>
      </c>
      <c r="AC33">
        <v>2072.9</v>
      </c>
      <c r="AD33">
        <v>385.43000000000006</v>
      </c>
      <c r="AE33">
        <v>155.82000000000002</v>
      </c>
      <c r="AF33">
        <v>2.0099999999999998</v>
      </c>
      <c r="AG33">
        <v>35.42</v>
      </c>
      <c r="AH33">
        <v>74.8</v>
      </c>
      <c r="AI33">
        <v>6.2</v>
      </c>
      <c r="AJ33">
        <v>19.3</v>
      </c>
      <c r="AK33">
        <v>907775.85000000009</v>
      </c>
      <c r="AL33">
        <v>19973.490000000002</v>
      </c>
      <c r="AM33">
        <v>245311.97</v>
      </c>
      <c r="AN33">
        <v>94160.030000000013</v>
      </c>
      <c r="AO33">
        <v>1411</v>
      </c>
      <c r="AP33">
        <v>2127.9300000000003</v>
      </c>
      <c r="AQ33">
        <v>345.76000000000005</v>
      </c>
      <c r="AR33">
        <v>163.32</v>
      </c>
      <c r="AS33">
        <v>2.14</v>
      </c>
      <c r="AT33">
        <v>35.950000000000003</v>
      </c>
      <c r="AU33">
        <v>74.3</v>
      </c>
      <c r="AV33">
        <v>6.15</v>
      </c>
      <c r="AW33">
        <v>18.75</v>
      </c>
      <c r="AX33">
        <v>895124.27999999991</v>
      </c>
      <c r="AY33">
        <v>21034.15</v>
      </c>
      <c r="AZ33">
        <v>254899.72999999995</v>
      </c>
      <c r="BA33" s="2">
        <v>99067.989999999991</v>
      </c>
      <c r="BB33">
        <v>1437</v>
      </c>
      <c r="BC33">
        <v>2</v>
      </c>
      <c r="BD33">
        <v>7.5</v>
      </c>
      <c r="BE33">
        <v>40</v>
      </c>
      <c r="BF33">
        <v>467</v>
      </c>
      <c r="BG33">
        <v>3</v>
      </c>
      <c r="BH33">
        <v>10</v>
      </c>
      <c r="BI33">
        <v>75</v>
      </c>
      <c r="BJ33">
        <v>660</v>
      </c>
      <c r="BK33">
        <v>0</v>
      </c>
      <c r="BL33">
        <v>0</v>
      </c>
      <c r="BM33">
        <v>0</v>
      </c>
      <c r="BN33">
        <v>0</v>
      </c>
      <c r="BO33">
        <v>3</v>
      </c>
      <c r="BP33">
        <v>10</v>
      </c>
      <c r="BQ33">
        <v>70</v>
      </c>
      <c r="BR33">
        <v>720</v>
      </c>
      <c r="BS33">
        <f t="shared" si="2"/>
        <v>8</v>
      </c>
      <c r="BT33">
        <f t="shared" si="3"/>
        <v>185</v>
      </c>
      <c r="BU33">
        <v>1847</v>
      </c>
      <c r="BV33">
        <v>1</v>
      </c>
      <c r="BW33">
        <v>1</v>
      </c>
      <c r="BX33">
        <v>0</v>
      </c>
      <c r="BY33">
        <v>1</v>
      </c>
      <c r="BZ33">
        <v>3</v>
      </c>
      <c r="CA33">
        <v>1567.02</v>
      </c>
      <c r="CB33">
        <v>176394</v>
      </c>
      <c r="CC33">
        <v>9.35</v>
      </c>
      <c r="CD33">
        <v>24</v>
      </c>
      <c r="CE33">
        <v>2267.7199999999998</v>
      </c>
      <c r="CF33">
        <v>229025</v>
      </c>
      <c r="CG33">
        <v>8.1</v>
      </c>
      <c r="CH33" s="3">
        <v>24</v>
      </c>
      <c r="CI33" s="14">
        <v>4240</v>
      </c>
      <c r="CJ33" s="10">
        <v>3835</v>
      </c>
      <c r="CK33" s="14">
        <v>1191.8424138999999</v>
      </c>
    </row>
    <row r="34" spans="1:89" x14ac:dyDescent="0.3">
      <c r="A34" s="2">
        <v>42766</v>
      </c>
      <c r="B34">
        <v>4058.4</v>
      </c>
      <c r="C34">
        <v>0</v>
      </c>
      <c r="D34">
        <v>0</v>
      </c>
      <c r="E34">
        <v>0</v>
      </c>
      <c r="F34">
        <v>28.1</v>
      </c>
      <c r="G34">
        <v>28.5</v>
      </c>
      <c r="H34">
        <v>32.1</v>
      </c>
      <c r="I34" s="7">
        <v>0.156</v>
      </c>
      <c r="J34" s="7">
        <v>0</v>
      </c>
      <c r="K34" s="7">
        <v>1414</v>
      </c>
      <c r="L34" s="7">
        <v>3205</v>
      </c>
      <c r="M34" s="7">
        <v>0</v>
      </c>
      <c r="N34" s="7">
        <v>0</v>
      </c>
      <c r="O34" s="7">
        <v>0</v>
      </c>
      <c r="P34" s="7">
        <v>0</v>
      </c>
      <c r="Q34" s="7">
        <v>-120.69</v>
      </c>
      <c r="R34" s="7">
        <v>-55.36</v>
      </c>
      <c r="S34" s="7">
        <v>0</v>
      </c>
      <c r="T34">
        <v>1293.31</v>
      </c>
      <c r="U34">
        <v>3149.64</v>
      </c>
      <c r="V34">
        <v>0</v>
      </c>
      <c r="W34">
        <v>1171.4000000000001</v>
      </c>
      <c r="X34">
        <v>2853.86</v>
      </c>
      <c r="Y34">
        <v>4.5520000000000014</v>
      </c>
      <c r="Z34">
        <v>-32.800000000000011</v>
      </c>
      <c r="AA34">
        <v>-12.090000000000003</v>
      </c>
      <c r="AB34">
        <v>-1.1700000000000017</v>
      </c>
      <c r="AC34">
        <v>2066</v>
      </c>
      <c r="AD34">
        <v>299.13000000000005</v>
      </c>
      <c r="AE34">
        <v>158.82</v>
      </c>
      <c r="AF34">
        <v>2.14</v>
      </c>
      <c r="AG34">
        <v>34.729999999999997</v>
      </c>
      <c r="AH34">
        <v>72.55</v>
      </c>
      <c r="AI34">
        <v>6.8</v>
      </c>
      <c r="AJ34">
        <v>18.600000000000001</v>
      </c>
      <c r="AK34">
        <v>921774.25000000012</v>
      </c>
      <c r="AL34">
        <v>21646.050000000003</v>
      </c>
      <c r="AM34">
        <v>234717.21999999997</v>
      </c>
      <c r="AN34">
        <v>95821.59</v>
      </c>
      <c r="AO34">
        <v>1437</v>
      </c>
      <c r="AP34">
        <v>1964.87</v>
      </c>
      <c r="AQ34">
        <v>376.07</v>
      </c>
      <c r="AR34">
        <v>152.79</v>
      </c>
      <c r="AS34">
        <v>2.12</v>
      </c>
      <c r="AT34">
        <v>36.42</v>
      </c>
      <c r="AU34">
        <v>71.05</v>
      </c>
      <c r="AV34">
        <v>5.6</v>
      </c>
      <c r="AW34">
        <v>16.850000000000001</v>
      </c>
      <c r="AX34">
        <v>840500.94000000006</v>
      </c>
      <c r="AY34">
        <v>20563.579999999998</v>
      </c>
      <c r="AZ34">
        <v>250234.38999999996</v>
      </c>
      <c r="BA34" s="2">
        <v>97917.89</v>
      </c>
      <c r="BB34">
        <v>1390</v>
      </c>
      <c r="BC34">
        <v>4</v>
      </c>
      <c r="BD34">
        <v>13.5</v>
      </c>
      <c r="BE34">
        <v>100</v>
      </c>
      <c r="BF34">
        <v>885</v>
      </c>
      <c r="BG34">
        <v>2</v>
      </c>
      <c r="BH34">
        <v>7</v>
      </c>
      <c r="BI34">
        <v>55</v>
      </c>
      <c r="BJ34">
        <v>485</v>
      </c>
      <c r="BK34">
        <v>0</v>
      </c>
      <c r="BL34">
        <v>0</v>
      </c>
      <c r="BM34">
        <v>0</v>
      </c>
      <c r="BN34">
        <v>0</v>
      </c>
      <c r="BO34">
        <v>3</v>
      </c>
      <c r="BP34">
        <v>9.5</v>
      </c>
      <c r="BQ34">
        <v>75</v>
      </c>
      <c r="BR34">
        <v>688</v>
      </c>
      <c r="BS34">
        <f t="shared" si="2"/>
        <v>9</v>
      </c>
      <c r="BT34">
        <f t="shared" si="3"/>
        <v>230</v>
      </c>
      <c r="BU34">
        <v>2058</v>
      </c>
      <c r="BV34">
        <v>1</v>
      </c>
      <c r="BW34">
        <v>1</v>
      </c>
      <c r="BX34">
        <v>0</v>
      </c>
      <c r="BY34">
        <v>1</v>
      </c>
      <c r="BZ34">
        <v>3</v>
      </c>
      <c r="CA34">
        <v>1506.96</v>
      </c>
      <c r="CB34">
        <v>175791.33</v>
      </c>
      <c r="CC34">
        <v>9.23</v>
      </c>
      <c r="CD34">
        <v>24</v>
      </c>
      <c r="CE34">
        <v>2116.66</v>
      </c>
      <c r="CF34">
        <v>230270.67</v>
      </c>
      <c r="CG34">
        <v>7.63</v>
      </c>
      <c r="CH34" s="3">
        <v>24</v>
      </c>
      <c r="CI34" s="14">
        <v>4058</v>
      </c>
      <c r="CJ34" s="10">
        <v>3624</v>
      </c>
      <c r="CK34" s="14">
        <v>1134.4876958</v>
      </c>
    </row>
    <row r="35" spans="1:89" x14ac:dyDescent="0.3">
      <c r="A35" s="2">
        <v>42767</v>
      </c>
      <c r="B35">
        <v>3808.5</v>
      </c>
      <c r="C35">
        <v>0</v>
      </c>
      <c r="D35">
        <v>256.93</v>
      </c>
      <c r="E35">
        <v>0</v>
      </c>
      <c r="F35">
        <v>28.19</v>
      </c>
      <c r="G35">
        <v>28.5</v>
      </c>
      <c r="H35">
        <v>31.3</v>
      </c>
      <c r="I35" s="7">
        <v>0.15176045253320217</v>
      </c>
      <c r="J35" s="7">
        <v>0</v>
      </c>
      <c r="K35" s="7">
        <v>1123</v>
      </c>
      <c r="L35" s="7">
        <v>3070</v>
      </c>
      <c r="M35" s="7">
        <v>0</v>
      </c>
      <c r="N35" s="7">
        <v>101</v>
      </c>
      <c r="O35" s="7">
        <v>191</v>
      </c>
      <c r="P35" s="7">
        <v>0</v>
      </c>
      <c r="Q35" s="7">
        <v>-14.400000000000013</v>
      </c>
      <c r="R35" s="7">
        <v>-22.120000000000005</v>
      </c>
      <c r="S35" s="7">
        <v>0</v>
      </c>
      <c r="T35">
        <v>1209.5999999999999</v>
      </c>
      <c r="U35">
        <v>3238.88</v>
      </c>
      <c r="V35">
        <v>0</v>
      </c>
      <c r="W35">
        <v>1095.24</v>
      </c>
      <c r="X35">
        <v>2931.19</v>
      </c>
      <c r="Y35">
        <v>7.016</v>
      </c>
      <c r="Z35">
        <v>-231.05</v>
      </c>
      <c r="AA35">
        <v>-31.5</v>
      </c>
      <c r="AB35">
        <v>-31.889999999999986</v>
      </c>
      <c r="AC35">
        <v>2018.86</v>
      </c>
      <c r="AD35">
        <v>220.50000000000003</v>
      </c>
      <c r="AE35">
        <v>165.84</v>
      </c>
      <c r="AF35">
        <v>2.14</v>
      </c>
      <c r="AG35">
        <v>34.229999999999997</v>
      </c>
      <c r="AH35">
        <v>73.569999999999993</v>
      </c>
      <c r="AI35">
        <v>6.15</v>
      </c>
      <c r="AJ35">
        <v>20.95</v>
      </c>
      <c r="AK35">
        <v>918349.4800000001</v>
      </c>
      <c r="AL35">
        <v>20946.8</v>
      </c>
      <c r="AM35">
        <v>223144.06000000003</v>
      </c>
      <c r="AN35">
        <v>94264.85000000002</v>
      </c>
      <c r="AO35">
        <v>1414</v>
      </c>
      <c r="AP35">
        <v>2016.3000000000002</v>
      </c>
      <c r="AQ35">
        <v>364.07000000000005</v>
      </c>
      <c r="AR35">
        <v>154.81</v>
      </c>
      <c r="AS35">
        <v>2.23</v>
      </c>
      <c r="AT35">
        <v>35.82</v>
      </c>
      <c r="AU35">
        <v>73.33</v>
      </c>
      <c r="AV35">
        <v>5.5</v>
      </c>
      <c r="AW35">
        <v>21.1</v>
      </c>
      <c r="AX35">
        <v>888166.56</v>
      </c>
      <c r="AY35">
        <v>20644.519999999997</v>
      </c>
      <c r="AZ35">
        <v>250192.09000000003</v>
      </c>
      <c r="BA35" s="2">
        <v>98451.079999999987</v>
      </c>
      <c r="BB35">
        <v>1415</v>
      </c>
      <c r="BC35">
        <v>3</v>
      </c>
      <c r="BD35">
        <v>10</v>
      </c>
      <c r="BE35">
        <v>85</v>
      </c>
      <c r="BF35">
        <v>693</v>
      </c>
      <c r="BG35">
        <v>3</v>
      </c>
      <c r="BH35">
        <v>11.5</v>
      </c>
      <c r="BI35">
        <v>66</v>
      </c>
      <c r="BJ35">
        <v>662</v>
      </c>
      <c r="BK35">
        <v>0</v>
      </c>
      <c r="BL35">
        <v>0</v>
      </c>
      <c r="BM35">
        <v>0</v>
      </c>
      <c r="BN35">
        <v>0</v>
      </c>
      <c r="BO35">
        <v>3</v>
      </c>
      <c r="BP35">
        <v>10.5</v>
      </c>
      <c r="BQ35">
        <v>85</v>
      </c>
      <c r="BR35">
        <v>734</v>
      </c>
      <c r="BS35">
        <f t="shared" si="2"/>
        <v>9</v>
      </c>
      <c r="BT35">
        <f t="shared" si="3"/>
        <v>236</v>
      </c>
      <c r="BU35">
        <v>2089</v>
      </c>
      <c r="BV35">
        <v>1</v>
      </c>
      <c r="BW35">
        <v>1</v>
      </c>
      <c r="BX35">
        <v>0</v>
      </c>
      <c r="BY35">
        <v>1</v>
      </c>
      <c r="BZ35">
        <v>3</v>
      </c>
      <c r="CA35">
        <v>1543.36</v>
      </c>
      <c r="CB35">
        <v>176960.33</v>
      </c>
      <c r="CC35">
        <v>9.0500000000000007</v>
      </c>
      <c r="CD35">
        <v>24</v>
      </c>
      <c r="CE35">
        <v>2240.42</v>
      </c>
      <c r="CF35">
        <v>229310</v>
      </c>
      <c r="CG35">
        <v>7.93</v>
      </c>
      <c r="CH35" s="3">
        <v>24</v>
      </c>
      <c r="CI35" s="14">
        <v>4066</v>
      </c>
      <c r="CJ35" s="10">
        <v>3783</v>
      </c>
      <c r="CK35" s="14">
        <v>1021</v>
      </c>
    </row>
    <row r="36" spans="1:89" x14ac:dyDescent="0.3">
      <c r="A36" s="2">
        <v>42768</v>
      </c>
      <c r="B36">
        <v>2992.19</v>
      </c>
      <c r="C36">
        <v>0</v>
      </c>
      <c r="D36">
        <v>450.07</v>
      </c>
      <c r="E36">
        <v>0</v>
      </c>
      <c r="F36">
        <v>28.24</v>
      </c>
      <c r="G36">
        <v>28.33</v>
      </c>
      <c r="H36">
        <v>32.43</v>
      </c>
      <c r="I36" s="7">
        <v>0.14255897733875655</v>
      </c>
      <c r="J36" s="7">
        <v>0</v>
      </c>
      <c r="K36" s="7">
        <v>810</v>
      </c>
      <c r="L36" s="7">
        <v>1796</v>
      </c>
      <c r="M36" s="7">
        <v>0</v>
      </c>
      <c r="N36" s="7">
        <v>457</v>
      </c>
      <c r="O36" s="7">
        <v>36</v>
      </c>
      <c r="P36" s="7">
        <v>0</v>
      </c>
      <c r="Q36" s="7">
        <v>187.89000000000001</v>
      </c>
      <c r="R36" s="7">
        <v>183.04</v>
      </c>
      <c r="S36" s="7">
        <v>0</v>
      </c>
      <c r="T36">
        <v>1454.89</v>
      </c>
      <c r="U36">
        <v>2015.04</v>
      </c>
      <c r="V36">
        <v>0</v>
      </c>
      <c r="W36">
        <v>1321.4</v>
      </c>
      <c r="X36">
        <v>1829.58</v>
      </c>
      <c r="Y36">
        <v>-14.132</v>
      </c>
      <c r="Z36">
        <v>24.700000000000003</v>
      </c>
      <c r="AA36">
        <v>-145.38000000000002</v>
      </c>
      <c r="AB36">
        <v>-140.16</v>
      </c>
      <c r="AC36">
        <v>1747.81</v>
      </c>
      <c r="AD36">
        <v>187.61</v>
      </c>
      <c r="AE36">
        <v>126.78000000000002</v>
      </c>
      <c r="AF36">
        <v>1.91</v>
      </c>
      <c r="AG36">
        <v>35.17</v>
      </c>
      <c r="AH36">
        <v>73.13</v>
      </c>
      <c r="AI36">
        <v>7.67</v>
      </c>
      <c r="AJ36">
        <v>17.77</v>
      </c>
      <c r="AK36">
        <v>759432.27</v>
      </c>
      <c r="AL36">
        <v>17775.759999999998</v>
      </c>
      <c r="AM36">
        <v>200890.38</v>
      </c>
      <c r="AN36">
        <v>78438.2</v>
      </c>
      <c r="AO36">
        <v>1175</v>
      </c>
      <c r="AP36">
        <v>1698.0399999999997</v>
      </c>
      <c r="AQ36">
        <v>170.73</v>
      </c>
      <c r="AR36">
        <v>131.27000000000001</v>
      </c>
      <c r="AS36">
        <v>1.98</v>
      </c>
      <c r="AT36">
        <v>35.5</v>
      </c>
      <c r="AU36">
        <v>74.2</v>
      </c>
      <c r="AV36">
        <v>7.77</v>
      </c>
      <c r="AW36">
        <v>21.53</v>
      </c>
      <c r="AX36">
        <v>717148.34000000008</v>
      </c>
      <c r="AY36">
        <v>17562.619999999995</v>
      </c>
      <c r="AZ36">
        <v>199643.89000000004</v>
      </c>
      <c r="BA36" s="2">
        <v>91126.26</v>
      </c>
      <c r="BB36">
        <v>1173</v>
      </c>
      <c r="BC36">
        <v>3</v>
      </c>
      <c r="BD36">
        <v>11</v>
      </c>
      <c r="BE36">
        <v>70</v>
      </c>
      <c r="BF36">
        <v>680</v>
      </c>
      <c r="BG36">
        <v>2</v>
      </c>
      <c r="BH36">
        <v>6.5</v>
      </c>
      <c r="BI36">
        <v>65</v>
      </c>
      <c r="BJ36">
        <v>665</v>
      </c>
      <c r="BK36">
        <v>0</v>
      </c>
      <c r="BL36">
        <v>0</v>
      </c>
      <c r="BM36">
        <v>0</v>
      </c>
      <c r="BN36">
        <v>0</v>
      </c>
      <c r="BO36">
        <v>3</v>
      </c>
      <c r="BP36">
        <v>10.5</v>
      </c>
      <c r="BQ36">
        <v>75</v>
      </c>
      <c r="BR36">
        <v>704</v>
      </c>
      <c r="BS36">
        <f t="shared" si="2"/>
        <v>8</v>
      </c>
      <c r="BT36">
        <f t="shared" si="3"/>
        <v>210</v>
      </c>
      <c r="BU36">
        <v>2049</v>
      </c>
      <c r="BV36">
        <v>1</v>
      </c>
      <c r="BW36">
        <v>1</v>
      </c>
      <c r="BX36">
        <v>0</v>
      </c>
      <c r="BY36">
        <v>1</v>
      </c>
      <c r="BZ36">
        <v>3</v>
      </c>
      <c r="CA36">
        <v>1190.28</v>
      </c>
      <c r="CB36">
        <v>96360</v>
      </c>
      <c r="CC36">
        <v>7.63</v>
      </c>
      <c r="CD36">
        <v>24</v>
      </c>
      <c r="CE36">
        <v>1954.68</v>
      </c>
      <c r="CF36">
        <v>212321.33</v>
      </c>
      <c r="CG36">
        <v>7.3</v>
      </c>
      <c r="CH36" s="3">
        <v>24</v>
      </c>
      <c r="CI36" s="14">
        <v>3442</v>
      </c>
      <c r="CJ36" s="10">
        <v>3145</v>
      </c>
      <c r="CK36" s="14">
        <v>1112.0999999999999</v>
      </c>
    </row>
    <row r="37" spans="1:89" x14ac:dyDescent="0.3">
      <c r="A37" s="2">
        <v>42769</v>
      </c>
      <c r="B37">
        <v>3175.56</v>
      </c>
      <c r="C37">
        <v>0</v>
      </c>
      <c r="D37">
        <v>296.33</v>
      </c>
      <c r="E37">
        <v>0</v>
      </c>
      <c r="F37">
        <v>29.65</v>
      </c>
      <c r="G37">
        <v>27.7</v>
      </c>
      <c r="H37">
        <v>31.45</v>
      </c>
      <c r="I37" s="7">
        <v>0.14727419354838711</v>
      </c>
      <c r="J37" s="7">
        <v>0</v>
      </c>
      <c r="K37" s="7">
        <v>1046</v>
      </c>
      <c r="L37" s="7">
        <v>2559</v>
      </c>
      <c r="M37" s="7">
        <v>0</v>
      </c>
      <c r="N37" s="7">
        <v>87</v>
      </c>
      <c r="O37" s="7">
        <v>240</v>
      </c>
      <c r="P37" s="7">
        <v>0</v>
      </c>
      <c r="Q37" s="7">
        <v>-180.75</v>
      </c>
      <c r="R37" s="7">
        <v>-217.96</v>
      </c>
      <c r="S37" s="7">
        <v>0</v>
      </c>
      <c r="T37">
        <v>952.25</v>
      </c>
      <c r="U37">
        <v>2581.04</v>
      </c>
      <c r="V37">
        <v>0</v>
      </c>
      <c r="W37">
        <v>859.72</v>
      </c>
      <c r="X37">
        <v>2331.62</v>
      </c>
      <c r="Y37">
        <v>9.6640000000000015</v>
      </c>
      <c r="Z37">
        <v>-14.700000000000003</v>
      </c>
      <c r="AA37">
        <v>105.29999999999998</v>
      </c>
      <c r="AB37">
        <v>124.88999999999999</v>
      </c>
      <c r="AC37">
        <v>2026.62</v>
      </c>
      <c r="AD37">
        <v>64.7</v>
      </c>
      <c r="AE37">
        <v>145.25</v>
      </c>
      <c r="AF37">
        <v>1.73</v>
      </c>
      <c r="AG37">
        <v>34.19</v>
      </c>
      <c r="AH37">
        <v>76.23</v>
      </c>
      <c r="AI37">
        <v>6.18</v>
      </c>
      <c r="AJ37">
        <v>21.75</v>
      </c>
      <c r="AK37">
        <v>907252.0900000002</v>
      </c>
      <c r="AL37">
        <v>21917.39</v>
      </c>
      <c r="AM37">
        <v>220430.97</v>
      </c>
      <c r="AN37">
        <v>95790.950000000012</v>
      </c>
      <c r="AO37">
        <v>1437</v>
      </c>
      <c r="AP37">
        <v>1460.1699999999996</v>
      </c>
      <c r="AQ37">
        <v>60.19</v>
      </c>
      <c r="AR37">
        <v>104.2</v>
      </c>
      <c r="AS37">
        <v>1.44</v>
      </c>
      <c r="AT37">
        <v>34.36</v>
      </c>
      <c r="AU37">
        <v>75.83</v>
      </c>
      <c r="AV37">
        <v>6.43</v>
      </c>
      <c r="AW37">
        <v>19.87</v>
      </c>
      <c r="AX37">
        <v>658221.77</v>
      </c>
      <c r="AY37">
        <v>15550.08</v>
      </c>
      <c r="AZ37">
        <v>166449.90000000002</v>
      </c>
      <c r="BA37" s="2">
        <v>87924.51</v>
      </c>
      <c r="BB37">
        <v>1061</v>
      </c>
      <c r="BC37">
        <v>2</v>
      </c>
      <c r="BD37">
        <v>8</v>
      </c>
      <c r="BE37">
        <v>0</v>
      </c>
      <c r="BF37">
        <v>537</v>
      </c>
      <c r="BG37">
        <v>2</v>
      </c>
      <c r="BH37">
        <v>7.5</v>
      </c>
      <c r="BI37">
        <v>30</v>
      </c>
      <c r="BJ37">
        <v>568</v>
      </c>
      <c r="BK37">
        <v>0</v>
      </c>
      <c r="BL37">
        <v>0</v>
      </c>
      <c r="BM37">
        <v>0</v>
      </c>
      <c r="BN37">
        <v>0</v>
      </c>
      <c r="BO37">
        <v>3</v>
      </c>
      <c r="BP37">
        <v>10.5</v>
      </c>
      <c r="BQ37">
        <v>45</v>
      </c>
      <c r="BR37">
        <v>822</v>
      </c>
      <c r="BS37">
        <f t="shared" si="2"/>
        <v>7</v>
      </c>
      <c r="BT37">
        <f t="shared" si="3"/>
        <v>75</v>
      </c>
      <c r="BU37">
        <v>1927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1124.76</v>
      </c>
      <c r="CB37">
        <v>158154.5</v>
      </c>
      <c r="CC37">
        <v>7.25</v>
      </c>
      <c r="CD37">
        <v>22.153333333333332</v>
      </c>
      <c r="CE37">
        <v>1885.52</v>
      </c>
      <c r="CF37">
        <v>216440</v>
      </c>
      <c r="CG37">
        <v>6.7</v>
      </c>
      <c r="CH37" s="3">
        <v>24</v>
      </c>
      <c r="CI37" s="14">
        <v>3472</v>
      </c>
      <c r="CJ37" s="10">
        <v>3011</v>
      </c>
      <c r="CK37" s="14">
        <v>912.5</v>
      </c>
    </row>
    <row r="38" spans="1:89" x14ac:dyDescent="0.3">
      <c r="A38" s="2">
        <v>42770</v>
      </c>
      <c r="B38">
        <v>3987.74</v>
      </c>
      <c r="C38">
        <v>0</v>
      </c>
      <c r="D38">
        <v>98.91</v>
      </c>
      <c r="E38">
        <v>0</v>
      </c>
      <c r="F38">
        <v>27.96</v>
      </c>
      <c r="G38">
        <v>27.8</v>
      </c>
      <c r="H38">
        <v>31.6</v>
      </c>
      <c r="I38" s="7">
        <v>0.15710007340347443</v>
      </c>
      <c r="J38" s="7">
        <v>0</v>
      </c>
      <c r="K38" s="7">
        <v>1325</v>
      </c>
      <c r="L38" s="7">
        <v>3276</v>
      </c>
      <c r="M38" s="7">
        <v>0</v>
      </c>
      <c r="N38" s="7">
        <v>110</v>
      </c>
      <c r="O38" s="7">
        <v>0</v>
      </c>
      <c r="P38" s="7">
        <v>0</v>
      </c>
      <c r="Q38" s="7">
        <v>16.409999999999997</v>
      </c>
      <c r="R38" s="7">
        <v>45.160000000000025</v>
      </c>
      <c r="S38" s="7">
        <v>0</v>
      </c>
      <c r="T38">
        <v>1451.41</v>
      </c>
      <c r="U38">
        <v>3321.16</v>
      </c>
      <c r="V38">
        <v>0</v>
      </c>
      <c r="W38">
        <v>1310.3699999999999</v>
      </c>
      <c r="X38">
        <v>2996.88</v>
      </c>
      <c r="Y38">
        <v>5.3199999999999994</v>
      </c>
      <c r="Z38">
        <v>205.7</v>
      </c>
      <c r="AA38">
        <v>52.769999999999989</v>
      </c>
      <c r="AB38">
        <v>39.510000000000005</v>
      </c>
      <c r="AC38">
        <v>2032.64</v>
      </c>
      <c r="AD38">
        <v>159.5</v>
      </c>
      <c r="AE38">
        <v>158.30000000000001</v>
      </c>
      <c r="AF38">
        <v>1.95</v>
      </c>
      <c r="AG38">
        <v>34.020000000000003</v>
      </c>
      <c r="AH38">
        <v>73.900000000000006</v>
      </c>
      <c r="AI38">
        <v>6.38</v>
      </c>
      <c r="AJ38">
        <v>20.53</v>
      </c>
      <c r="AK38">
        <v>907358.06</v>
      </c>
      <c r="AL38">
        <v>21834.57</v>
      </c>
      <c r="AM38">
        <v>217068.15999999997</v>
      </c>
      <c r="AN38">
        <v>95776.98</v>
      </c>
      <c r="AO38">
        <v>1437</v>
      </c>
      <c r="AP38">
        <v>2000.3000000000002</v>
      </c>
      <c r="AQ38">
        <v>288.32000000000005</v>
      </c>
      <c r="AR38">
        <v>160.81</v>
      </c>
      <c r="AS38">
        <v>2.0699999999999998</v>
      </c>
      <c r="AT38">
        <v>35.35</v>
      </c>
      <c r="AU38">
        <v>74.2</v>
      </c>
      <c r="AV38">
        <v>5.55</v>
      </c>
      <c r="AW38">
        <v>20.55</v>
      </c>
      <c r="AX38">
        <v>879556.12999999989</v>
      </c>
      <c r="AY38">
        <v>20645.810000000001</v>
      </c>
      <c r="AZ38">
        <v>238536.73</v>
      </c>
      <c r="BA38" s="2">
        <v>99815.049999999988</v>
      </c>
      <c r="BB38">
        <v>1437</v>
      </c>
      <c r="BC38">
        <v>3</v>
      </c>
      <c r="BD38">
        <v>10.5</v>
      </c>
      <c r="BE38">
        <v>40</v>
      </c>
      <c r="BF38">
        <v>629</v>
      </c>
      <c r="BG38">
        <v>1</v>
      </c>
      <c r="BH38">
        <v>3.5</v>
      </c>
      <c r="BI38">
        <v>10</v>
      </c>
      <c r="BJ38">
        <v>431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8</v>
      </c>
      <c r="BQ38">
        <v>40</v>
      </c>
      <c r="BR38">
        <v>467</v>
      </c>
      <c r="BS38">
        <f t="shared" si="2"/>
        <v>6</v>
      </c>
      <c r="BT38">
        <f t="shared" si="3"/>
        <v>90</v>
      </c>
      <c r="BU38">
        <v>1527</v>
      </c>
      <c r="BV38">
        <v>1</v>
      </c>
      <c r="BW38">
        <v>1</v>
      </c>
      <c r="BX38">
        <v>0</v>
      </c>
      <c r="BY38">
        <v>1</v>
      </c>
      <c r="BZ38">
        <v>3</v>
      </c>
      <c r="CA38">
        <v>1446.9</v>
      </c>
      <c r="CB38">
        <v>174048</v>
      </c>
      <c r="CC38">
        <v>8.6300000000000008</v>
      </c>
      <c r="CD38">
        <v>24</v>
      </c>
      <c r="CE38">
        <v>2111.1999999999998</v>
      </c>
      <c r="CF38">
        <v>228976.67</v>
      </c>
      <c r="CG38">
        <v>7.5</v>
      </c>
      <c r="CH38" s="3">
        <v>24</v>
      </c>
      <c r="CI38" s="14">
        <v>4087</v>
      </c>
      <c r="CJ38" s="10">
        <v>3558</v>
      </c>
      <c r="CK38" s="14">
        <v>849.9</v>
      </c>
    </row>
    <row r="39" spans="1:89" x14ac:dyDescent="0.3">
      <c r="A39" s="2">
        <v>42771</v>
      </c>
      <c r="B39">
        <v>4029.51</v>
      </c>
      <c r="C39">
        <v>0</v>
      </c>
      <c r="D39">
        <v>0</v>
      </c>
      <c r="E39">
        <v>0</v>
      </c>
      <c r="F39">
        <v>28.07</v>
      </c>
      <c r="G39">
        <v>27.7</v>
      </c>
      <c r="H39">
        <v>31.5</v>
      </c>
      <c r="I39" s="7">
        <v>0.16900000000000001</v>
      </c>
      <c r="J39" s="7">
        <v>0</v>
      </c>
      <c r="K39" s="7">
        <v>1526</v>
      </c>
      <c r="L39" s="7">
        <v>3302</v>
      </c>
      <c r="M39" s="7">
        <v>0</v>
      </c>
      <c r="N39" s="7">
        <v>0</v>
      </c>
      <c r="O39" s="7">
        <v>0</v>
      </c>
      <c r="P39" s="7">
        <v>0</v>
      </c>
      <c r="Q39" s="7">
        <v>-5.7600000000000051</v>
      </c>
      <c r="R39" s="7">
        <v>-30.800000000000011</v>
      </c>
      <c r="S39" s="7">
        <v>0</v>
      </c>
      <c r="T39">
        <v>1520.24</v>
      </c>
      <c r="U39">
        <v>3271.2</v>
      </c>
      <c r="V39">
        <v>0</v>
      </c>
      <c r="W39">
        <v>1373.3</v>
      </c>
      <c r="X39">
        <v>2953.61</v>
      </c>
      <c r="Y39">
        <v>-12.704000000000001</v>
      </c>
      <c r="Z39">
        <v>3.3000000000000185</v>
      </c>
      <c r="AA39">
        <v>8.5799999999999983</v>
      </c>
      <c r="AB39">
        <v>-0.71999999999998465</v>
      </c>
      <c r="AC39">
        <v>1960.1400000000003</v>
      </c>
      <c r="AD39">
        <v>182.75</v>
      </c>
      <c r="AE39">
        <v>155.42000000000002</v>
      </c>
      <c r="AF39">
        <v>1.93</v>
      </c>
      <c r="AG39">
        <v>34.03</v>
      </c>
      <c r="AH39">
        <v>72.8</v>
      </c>
      <c r="AI39">
        <v>5.77</v>
      </c>
      <c r="AJ39">
        <v>17.899999999999999</v>
      </c>
      <c r="AK39">
        <v>894208.80999999994</v>
      </c>
      <c r="AL39">
        <v>21361.97</v>
      </c>
      <c r="AM39">
        <v>214269.27000000002</v>
      </c>
      <c r="AN39">
        <v>95440.060000000012</v>
      </c>
      <c r="AO39">
        <v>1432</v>
      </c>
      <c r="AP39">
        <v>1998.19</v>
      </c>
      <c r="AQ39">
        <v>272.78999999999996</v>
      </c>
      <c r="AR39">
        <v>157.33000000000001</v>
      </c>
      <c r="AS39">
        <v>2.02</v>
      </c>
      <c r="AT39">
        <v>35.090000000000003</v>
      </c>
      <c r="AU39">
        <v>74.7</v>
      </c>
      <c r="AV39">
        <v>6.23</v>
      </c>
      <c r="AW39">
        <v>19.63</v>
      </c>
      <c r="AX39">
        <v>881864.53</v>
      </c>
      <c r="AY39">
        <v>20628.07</v>
      </c>
      <c r="AZ39">
        <v>233568.71000000002</v>
      </c>
      <c r="BA39" s="2">
        <v>98899.63</v>
      </c>
      <c r="BB39">
        <v>1437</v>
      </c>
      <c r="BC39">
        <v>3</v>
      </c>
      <c r="BD39">
        <v>10.5</v>
      </c>
      <c r="BE39">
        <v>45</v>
      </c>
      <c r="BF39">
        <v>636</v>
      </c>
      <c r="BG39">
        <v>2</v>
      </c>
      <c r="BH39">
        <v>7</v>
      </c>
      <c r="BI39">
        <v>30</v>
      </c>
      <c r="BJ39">
        <v>631</v>
      </c>
      <c r="BK39">
        <v>0</v>
      </c>
      <c r="BL39">
        <v>0</v>
      </c>
      <c r="BM39">
        <v>0</v>
      </c>
      <c r="BN39">
        <v>0</v>
      </c>
      <c r="BO39">
        <v>3</v>
      </c>
      <c r="BP39">
        <v>11.5</v>
      </c>
      <c r="BQ39">
        <v>65</v>
      </c>
      <c r="BR39">
        <v>678</v>
      </c>
      <c r="BS39">
        <f t="shared" si="2"/>
        <v>8</v>
      </c>
      <c r="BT39">
        <f t="shared" si="3"/>
        <v>140</v>
      </c>
      <c r="BU39">
        <v>1945</v>
      </c>
      <c r="BV39">
        <v>1</v>
      </c>
      <c r="BW39">
        <v>1</v>
      </c>
      <c r="BX39">
        <v>1</v>
      </c>
      <c r="BY39">
        <v>1</v>
      </c>
      <c r="BZ39">
        <v>4</v>
      </c>
      <c r="CA39">
        <v>1439.62</v>
      </c>
      <c r="CB39">
        <v>174924</v>
      </c>
      <c r="CC39">
        <v>8.6</v>
      </c>
      <c r="CD39">
        <v>24</v>
      </c>
      <c r="CE39">
        <v>2136.6799999999998</v>
      </c>
      <c r="CF39">
        <v>232670</v>
      </c>
      <c r="CG39">
        <v>7.5</v>
      </c>
      <c r="CH39" s="3">
        <v>24</v>
      </c>
      <c r="CI39" s="14">
        <v>4030</v>
      </c>
      <c r="CJ39" s="10">
        <v>3577</v>
      </c>
      <c r="CK39" s="14">
        <v>1049.5</v>
      </c>
    </row>
    <row r="40" spans="1:89" x14ac:dyDescent="0.3">
      <c r="A40" s="2">
        <v>42772</v>
      </c>
      <c r="B40">
        <v>4068.77</v>
      </c>
      <c r="C40">
        <v>0</v>
      </c>
      <c r="D40">
        <v>64</v>
      </c>
      <c r="E40">
        <v>0</v>
      </c>
      <c r="F40">
        <v>27.46</v>
      </c>
      <c r="G40">
        <v>27.13</v>
      </c>
      <c r="H40">
        <v>30.63</v>
      </c>
      <c r="I40" s="7">
        <v>0.18213525284297119</v>
      </c>
      <c r="J40" s="7">
        <v>0</v>
      </c>
      <c r="K40" s="7">
        <v>1360</v>
      </c>
      <c r="L40" s="7">
        <v>3162</v>
      </c>
      <c r="M40" s="7">
        <v>0</v>
      </c>
      <c r="N40" s="7">
        <v>71</v>
      </c>
      <c r="O40" s="7">
        <v>0</v>
      </c>
      <c r="P40" s="7">
        <v>0</v>
      </c>
      <c r="Q40" s="7">
        <v>3.3600000000000136</v>
      </c>
      <c r="R40" s="7">
        <v>-13.240000000000009</v>
      </c>
      <c r="S40" s="7">
        <v>0</v>
      </c>
      <c r="T40">
        <v>1434.3600000000001</v>
      </c>
      <c r="U40">
        <v>3148.76</v>
      </c>
      <c r="V40">
        <v>0</v>
      </c>
      <c r="W40">
        <v>1292.03</v>
      </c>
      <c r="X40">
        <v>2834.48</v>
      </c>
      <c r="Y40">
        <v>-1.6200000000000003</v>
      </c>
      <c r="Z40">
        <v>151.59999999999997</v>
      </c>
      <c r="AA40">
        <v>22.590000000000003</v>
      </c>
      <c r="AB40">
        <v>8.0399999999999778</v>
      </c>
      <c r="AC40">
        <v>2096.0600000000004</v>
      </c>
      <c r="AD40">
        <v>218.67000000000002</v>
      </c>
      <c r="AE40">
        <v>161.38</v>
      </c>
      <c r="AF40">
        <v>1.78</v>
      </c>
      <c r="AG40">
        <v>34.65</v>
      </c>
      <c r="AH40">
        <v>0</v>
      </c>
      <c r="AI40">
        <v>5.77</v>
      </c>
      <c r="AJ40">
        <v>19.37</v>
      </c>
      <c r="AK40">
        <v>914375.17999999993</v>
      </c>
      <c r="AL40">
        <v>22496.82</v>
      </c>
      <c r="AM40">
        <v>231590.56</v>
      </c>
      <c r="AN40">
        <v>95896.859999999986</v>
      </c>
      <c r="AO40">
        <v>1437</v>
      </c>
      <c r="AP40">
        <v>2051.5899999999997</v>
      </c>
      <c r="AQ40">
        <v>222.02</v>
      </c>
      <c r="AR40">
        <v>166.82000000000002</v>
      </c>
      <c r="AS40">
        <v>2.41</v>
      </c>
      <c r="AT40">
        <v>34.6</v>
      </c>
      <c r="AU40">
        <v>0</v>
      </c>
      <c r="AV40">
        <v>5.8</v>
      </c>
      <c r="AW40">
        <v>19.399999999999999</v>
      </c>
      <c r="AX40">
        <v>892024.91</v>
      </c>
      <c r="AY40">
        <v>20329.34</v>
      </c>
      <c r="AZ40">
        <v>225963.81999999998</v>
      </c>
      <c r="BA40" s="2">
        <v>99154.75</v>
      </c>
      <c r="BB40">
        <v>1437</v>
      </c>
      <c r="BC40">
        <v>2</v>
      </c>
      <c r="BD40">
        <v>6.5</v>
      </c>
      <c r="BE40">
        <v>65</v>
      </c>
      <c r="BF40">
        <v>672</v>
      </c>
      <c r="BG40">
        <v>3</v>
      </c>
      <c r="BH40">
        <v>9.5</v>
      </c>
      <c r="BI40">
        <v>65</v>
      </c>
      <c r="BJ40">
        <v>658</v>
      </c>
      <c r="BK40">
        <v>0</v>
      </c>
      <c r="BL40">
        <v>0</v>
      </c>
      <c r="BM40">
        <v>0</v>
      </c>
      <c r="BN40">
        <v>0</v>
      </c>
      <c r="BO40">
        <v>3</v>
      </c>
      <c r="BP40">
        <v>10</v>
      </c>
      <c r="BQ40">
        <v>60</v>
      </c>
      <c r="BR40">
        <v>674</v>
      </c>
      <c r="BS40">
        <f t="shared" si="2"/>
        <v>8</v>
      </c>
      <c r="BT40">
        <f t="shared" si="3"/>
        <v>190</v>
      </c>
      <c r="BU40">
        <v>2004</v>
      </c>
      <c r="BV40">
        <v>0</v>
      </c>
      <c r="BW40">
        <v>1</v>
      </c>
      <c r="BX40">
        <v>0</v>
      </c>
      <c r="BY40">
        <v>1</v>
      </c>
      <c r="BZ40">
        <v>2</v>
      </c>
      <c r="CA40">
        <v>1481.48</v>
      </c>
      <c r="CB40">
        <v>169482</v>
      </c>
      <c r="CC40">
        <v>9.17</v>
      </c>
      <c r="CD40">
        <v>24</v>
      </c>
      <c r="CE40">
        <v>2178.54</v>
      </c>
      <c r="CF40">
        <v>224862.67</v>
      </c>
      <c r="CG40">
        <v>7.87</v>
      </c>
      <c r="CH40" s="3">
        <v>24</v>
      </c>
      <c r="CI40" s="14">
        <v>4133</v>
      </c>
      <c r="CJ40" s="10">
        <v>3665</v>
      </c>
      <c r="CK40" s="14">
        <v>1023.2</v>
      </c>
    </row>
    <row r="41" spans="1:89" x14ac:dyDescent="0.3">
      <c r="A41" s="2">
        <v>42773</v>
      </c>
      <c r="B41">
        <v>3933.79</v>
      </c>
      <c r="C41">
        <v>0</v>
      </c>
      <c r="D41">
        <v>61.33</v>
      </c>
      <c r="E41">
        <v>0</v>
      </c>
      <c r="F41">
        <v>27.66</v>
      </c>
      <c r="G41">
        <v>26.5</v>
      </c>
      <c r="H41">
        <v>32.1</v>
      </c>
      <c r="I41" s="7">
        <v>0.18119048811013766</v>
      </c>
      <c r="J41" s="7">
        <v>0</v>
      </c>
      <c r="K41" s="7">
        <v>1319</v>
      </c>
      <c r="L41" s="7">
        <v>3105</v>
      </c>
      <c r="M41" s="7">
        <v>0</v>
      </c>
      <c r="N41" s="7">
        <v>67</v>
      </c>
      <c r="O41" s="7">
        <v>0</v>
      </c>
      <c r="P41" s="7">
        <v>0</v>
      </c>
      <c r="Q41" s="7">
        <v>63.179999999999986</v>
      </c>
      <c r="R41" s="7">
        <v>68.760000000000019</v>
      </c>
      <c r="S41" s="7">
        <v>0</v>
      </c>
      <c r="T41">
        <v>1449.18</v>
      </c>
      <c r="U41">
        <v>3173.76</v>
      </c>
      <c r="V41">
        <v>0</v>
      </c>
      <c r="W41">
        <v>1308.19</v>
      </c>
      <c r="X41">
        <v>2863.41</v>
      </c>
      <c r="Y41">
        <v>6.9120000000000026</v>
      </c>
      <c r="Z41">
        <v>-355.7</v>
      </c>
      <c r="AA41">
        <v>-142.28999999999996</v>
      </c>
      <c r="AB41">
        <v>-101.55000000000001</v>
      </c>
      <c r="AC41">
        <v>2016.5200000000002</v>
      </c>
      <c r="AD41">
        <v>304.99</v>
      </c>
      <c r="AE41">
        <v>158.29000000000002</v>
      </c>
      <c r="AF41">
        <v>2.0499999999999998</v>
      </c>
      <c r="AG41">
        <v>34.479999999999997</v>
      </c>
      <c r="AH41">
        <v>74.3</v>
      </c>
      <c r="AI41">
        <v>7.2</v>
      </c>
      <c r="AJ41">
        <v>18.7</v>
      </c>
      <c r="AK41">
        <v>913496.34</v>
      </c>
      <c r="AL41">
        <v>22973.570000000003</v>
      </c>
      <c r="AM41">
        <v>228025.19000000003</v>
      </c>
      <c r="AN41">
        <v>96019.520000000004</v>
      </c>
      <c r="AO41">
        <v>1437</v>
      </c>
      <c r="AP41">
        <v>1962.8799999999999</v>
      </c>
      <c r="AQ41">
        <v>335.61</v>
      </c>
      <c r="AR41">
        <v>162.85</v>
      </c>
      <c r="AS41">
        <v>2.12</v>
      </c>
      <c r="AT41">
        <v>35.17</v>
      </c>
      <c r="AU41">
        <v>71.8</v>
      </c>
      <c r="AV41">
        <v>7.17</v>
      </c>
      <c r="AW41">
        <v>17.7</v>
      </c>
      <c r="AX41">
        <v>880961.50000000012</v>
      </c>
      <c r="AY41">
        <v>20028</v>
      </c>
      <c r="AZ41">
        <v>234763.09999999998</v>
      </c>
      <c r="BA41" s="2">
        <v>98418.150000000009</v>
      </c>
      <c r="BB41">
        <v>1397</v>
      </c>
      <c r="BC41">
        <v>3</v>
      </c>
      <c r="BD41">
        <v>10</v>
      </c>
      <c r="BE41">
        <v>95</v>
      </c>
      <c r="BF41">
        <v>683</v>
      </c>
      <c r="BG41">
        <v>3</v>
      </c>
      <c r="BH41">
        <v>9.5</v>
      </c>
      <c r="BI41">
        <v>55</v>
      </c>
      <c r="BJ41">
        <v>659</v>
      </c>
      <c r="BK41">
        <v>0</v>
      </c>
      <c r="BL41">
        <v>0</v>
      </c>
      <c r="BM41">
        <v>0</v>
      </c>
      <c r="BN41">
        <v>0</v>
      </c>
      <c r="BO41">
        <v>4</v>
      </c>
      <c r="BP41">
        <v>13.5</v>
      </c>
      <c r="BQ41">
        <v>110</v>
      </c>
      <c r="BR41">
        <v>895</v>
      </c>
      <c r="BS41">
        <f t="shared" si="2"/>
        <v>10</v>
      </c>
      <c r="BT41">
        <f t="shared" si="3"/>
        <v>260</v>
      </c>
      <c r="BU41">
        <v>2237</v>
      </c>
      <c r="BV41">
        <v>1</v>
      </c>
      <c r="BW41">
        <v>0</v>
      </c>
      <c r="BX41">
        <v>0</v>
      </c>
      <c r="BY41">
        <v>1</v>
      </c>
      <c r="BZ41">
        <v>2</v>
      </c>
      <c r="CA41">
        <v>1506.96</v>
      </c>
      <c r="CB41">
        <v>160334</v>
      </c>
      <c r="CC41">
        <v>9.83</v>
      </c>
      <c r="CD41">
        <v>24</v>
      </c>
      <c r="CE41">
        <v>2111.1999999999998</v>
      </c>
      <c r="CF41">
        <v>222277</v>
      </c>
      <c r="CG41">
        <v>7.53</v>
      </c>
      <c r="CH41" s="3">
        <v>24</v>
      </c>
      <c r="CI41" s="14">
        <v>3995</v>
      </c>
      <c r="CJ41" s="10">
        <v>3618</v>
      </c>
      <c r="CK41" s="14">
        <v>933.8</v>
      </c>
    </row>
    <row r="42" spans="1:89" x14ac:dyDescent="0.3">
      <c r="A42" s="2">
        <v>42774</v>
      </c>
      <c r="B42">
        <v>3103.2</v>
      </c>
      <c r="C42">
        <v>0</v>
      </c>
      <c r="D42">
        <v>57.44</v>
      </c>
      <c r="E42">
        <v>0</v>
      </c>
      <c r="F42">
        <v>27.56</v>
      </c>
      <c r="G42">
        <v>27.1</v>
      </c>
      <c r="H42">
        <v>32.97</v>
      </c>
      <c r="I42" s="7">
        <v>0.18068101265822786</v>
      </c>
      <c r="J42" s="7">
        <v>0</v>
      </c>
      <c r="K42" s="7">
        <v>701</v>
      </c>
      <c r="L42" s="7">
        <v>2083</v>
      </c>
      <c r="M42" s="7">
        <v>0</v>
      </c>
      <c r="N42" s="7">
        <v>63</v>
      </c>
      <c r="O42" s="7">
        <v>0</v>
      </c>
      <c r="P42" s="7">
        <v>0</v>
      </c>
      <c r="Q42" s="7">
        <v>103.08000000000001</v>
      </c>
      <c r="R42" s="7">
        <v>-117.36000000000001</v>
      </c>
      <c r="S42" s="7">
        <v>0</v>
      </c>
      <c r="T42">
        <v>867.08</v>
      </c>
      <c r="U42">
        <v>1965.6399999999999</v>
      </c>
      <c r="V42">
        <v>0</v>
      </c>
      <c r="W42">
        <v>785.81</v>
      </c>
      <c r="X42">
        <v>1779.24</v>
      </c>
      <c r="Y42">
        <v>-8.5200000000000014</v>
      </c>
      <c r="Z42">
        <v>39.049999999999997</v>
      </c>
      <c r="AA42">
        <v>99.719999999999985</v>
      </c>
      <c r="AB42">
        <v>67.44</v>
      </c>
      <c r="AC42">
        <v>1516.56</v>
      </c>
      <c r="AD42">
        <v>213.39000000000001</v>
      </c>
      <c r="AE42">
        <v>116.24</v>
      </c>
      <c r="AF42">
        <v>2.12</v>
      </c>
      <c r="AG42">
        <v>34.409999999999997</v>
      </c>
      <c r="AH42">
        <v>72.8</v>
      </c>
      <c r="AI42">
        <v>5.37</v>
      </c>
      <c r="AJ42">
        <v>16.97</v>
      </c>
      <c r="AK42">
        <v>710208.82</v>
      </c>
      <c r="AL42">
        <v>17761.97</v>
      </c>
      <c r="AM42">
        <v>176104.19</v>
      </c>
      <c r="AN42">
        <v>74495.390000000014</v>
      </c>
      <c r="AO42">
        <v>1116</v>
      </c>
      <c r="AP42">
        <v>1718.2400000000002</v>
      </c>
      <c r="AQ42">
        <v>246.79000000000002</v>
      </c>
      <c r="AR42">
        <v>131.78</v>
      </c>
      <c r="AS42">
        <v>2.2200000000000002</v>
      </c>
      <c r="AT42">
        <v>35.64</v>
      </c>
      <c r="AU42">
        <v>72.400000000000006</v>
      </c>
      <c r="AV42">
        <v>5.8</v>
      </c>
      <c r="AW42">
        <v>14.87</v>
      </c>
      <c r="AX42">
        <v>765059.4600000002</v>
      </c>
      <c r="AY42">
        <v>17888.54</v>
      </c>
      <c r="AZ42">
        <v>214257.7</v>
      </c>
      <c r="BA42" s="2">
        <v>93214.590000000011</v>
      </c>
      <c r="BB42">
        <v>1244</v>
      </c>
      <c r="BC42">
        <v>2</v>
      </c>
      <c r="BD42">
        <v>11</v>
      </c>
      <c r="BE42">
        <v>60</v>
      </c>
      <c r="BF42">
        <v>495</v>
      </c>
      <c r="BG42">
        <v>2</v>
      </c>
      <c r="BH42">
        <v>7.5</v>
      </c>
      <c r="BI42">
        <v>45</v>
      </c>
      <c r="BJ42">
        <v>438</v>
      </c>
      <c r="BK42">
        <v>0</v>
      </c>
      <c r="BL42">
        <v>0</v>
      </c>
      <c r="BM42">
        <v>0</v>
      </c>
      <c r="BN42">
        <v>0</v>
      </c>
      <c r="BO42">
        <v>2</v>
      </c>
      <c r="BP42">
        <v>7</v>
      </c>
      <c r="BQ42">
        <v>60</v>
      </c>
      <c r="BR42">
        <v>501</v>
      </c>
      <c r="BS42">
        <f t="shared" si="2"/>
        <v>6</v>
      </c>
      <c r="BT42">
        <f t="shared" si="3"/>
        <v>165</v>
      </c>
      <c r="BU42">
        <v>1434</v>
      </c>
      <c r="BV42">
        <v>0</v>
      </c>
      <c r="BW42">
        <v>1</v>
      </c>
      <c r="BX42">
        <v>0</v>
      </c>
      <c r="BY42">
        <v>1</v>
      </c>
      <c r="BZ42">
        <v>2</v>
      </c>
      <c r="CA42">
        <v>1031.94</v>
      </c>
      <c r="CB42">
        <v>123701.67</v>
      </c>
      <c r="CC42">
        <v>7.9</v>
      </c>
      <c r="CD42">
        <v>17.78222222222222</v>
      </c>
      <c r="CE42">
        <v>2056.6</v>
      </c>
      <c r="CF42">
        <v>209489.67</v>
      </c>
      <c r="CG42">
        <v>7.73</v>
      </c>
      <c r="CH42" s="3">
        <v>23.832777777777775</v>
      </c>
      <c r="CI42" s="14">
        <v>3160</v>
      </c>
      <c r="CJ42" s="10">
        <v>3089</v>
      </c>
      <c r="CK42" s="14">
        <v>1011.6999999999999</v>
      </c>
    </row>
    <row r="43" spans="1:89" x14ac:dyDescent="0.3">
      <c r="A43" s="2">
        <v>42775</v>
      </c>
      <c r="B43">
        <v>3922.79</v>
      </c>
      <c r="C43">
        <v>0</v>
      </c>
      <c r="D43">
        <v>187.12</v>
      </c>
      <c r="E43">
        <v>0</v>
      </c>
      <c r="F43">
        <v>28.21</v>
      </c>
      <c r="G43">
        <v>26.63</v>
      </c>
      <c r="H43">
        <v>31.95</v>
      </c>
      <c r="I43" s="7">
        <v>0.17562822384428223</v>
      </c>
      <c r="J43" s="7">
        <v>0</v>
      </c>
      <c r="K43" s="7">
        <v>1464</v>
      </c>
      <c r="L43" s="7">
        <v>3054</v>
      </c>
      <c r="M43" s="7">
        <v>0</v>
      </c>
      <c r="N43" s="7">
        <v>86</v>
      </c>
      <c r="O43" s="7">
        <v>119</v>
      </c>
      <c r="P43" s="7">
        <v>0</v>
      </c>
      <c r="Q43" s="7">
        <v>-136.65</v>
      </c>
      <c r="R43" s="7">
        <v>164.68</v>
      </c>
      <c r="S43" s="7">
        <v>0</v>
      </c>
      <c r="T43">
        <v>1413.35</v>
      </c>
      <c r="U43">
        <v>3337.68</v>
      </c>
      <c r="V43">
        <v>0</v>
      </c>
      <c r="W43">
        <v>1278.0899999999999</v>
      </c>
      <c r="X43">
        <v>3022.11</v>
      </c>
      <c r="Y43">
        <v>0.28400000000000036</v>
      </c>
      <c r="Z43">
        <v>226.70000000000002</v>
      </c>
      <c r="AA43">
        <v>42.390000000000029</v>
      </c>
      <c r="AB43">
        <v>34.560000000000031</v>
      </c>
      <c r="AC43">
        <v>2045.1600000000003</v>
      </c>
      <c r="AD43">
        <v>196.76999999999998</v>
      </c>
      <c r="AE43">
        <v>159.32000000000002</v>
      </c>
      <c r="AF43">
        <v>2.08</v>
      </c>
      <c r="AG43">
        <v>34.86</v>
      </c>
      <c r="AH43">
        <v>73.2</v>
      </c>
      <c r="AI43">
        <v>4.97</v>
      </c>
      <c r="AJ43">
        <v>17.73</v>
      </c>
      <c r="AK43">
        <v>919837.66000000015</v>
      </c>
      <c r="AL43">
        <v>22590.040000000005</v>
      </c>
      <c r="AM43">
        <v>236721.74000000005</v>
      </c>
      <c r="AN43">
        <v>93498.179999999978</v>
      </c>
      <c r="AO43">
        <v>1404</v>
      </c>
      <c r="AP43">
        <v>2029.9300000000003</v>
      </c>
      <c r="AQ43">
        <v>297.87</v>
      </c>
      <c r="AR43">
        <v>162.35000000000002</v>
      </c>
      <c r="AS43">
        <v>2.1800000000000002</v>
      </c>
      <c r="AT43">
        <v>35.07</v>
      </c>
      <c r="AU43">
        <v>74.099999999999994</v>
      </c>
      <c r="AV43">
        <v>5.53</v>
      </c>
      <c r="AW43">
        <v>18.23</v>
      </c>
      <c r="AX43">
        <v>905914.22</v>
      </c>
      <c r="AY43">
        <v>20735.430000000004</v>
      </c>
      <c r="AZ43">
        <v>238931.52</v>
      </c>
      <c r="BA43" s="2">
        <v>99376.189999999988</v>
      </c>
      <c r="BB43">
        <v>1437</v>
      </c>
      <c r="BC43">
        <v>3</v>
      </c>
      <c r="BD43">
        <v>10.5</v>
      </c>
      <c r="BE43">
        <v>65</v>
      </c>
      <c r="BF43">
        <v>615</v>
      </c>
      <c r="BG43">
        <v>3</v>
      </c>
      <c r="BH43">
        <v>11</v>
      </c>
      <c r="BI43">
        <v>70</v>
      </c>
      <c r="BJ43">
        <v>635</v>
      </c>
      <c r="BK43">
        <v>0</v>
      </c>
      <c r="BL43">
        <v>0</v>
      </c>
      <c r="BM43">
        <v>0</v>
      </c>
      <c r="BN43">
        <v>0</v>
      </c>
      <c r="BO43">
        <v>3</v>
      </c>
      <c r="BP43">
        <v>10</v>
      </c>
      <c r="BQ43">
        <v>70</v>
      </c>
      <c r="BR43">
        <v>679</v>
      </c>
      <c r="BS43">
        <f t="shared" si="2"/>
        <v>9</v>
      </c>
      <c r="BT43">
        <f t="shared" si="3"/>
        <v>205</v>
      </c>
      <c r="BU43">
        <v>1929</v>
      </c>
      <c r="BV43">
        <v>1</v>
      </c>
      <c r="BW43">
        <v>0</v>
      </c>
      <c r="BX43">
        <v>0</v>
      </c>
      <c r="BY43">
        <v>1</v>
      </c>
      <c r="BZ43">
        <v>2</v>
      </c>
      <c r="CA43">
        <v>1503.32</v>
      </c>
      <c r="CB43">
        <v>175584</v>
      </c>
      <c r="CC43">
        <v>8.83</v>
      </c>
      <c r="CD43">
        <v>24</v>
      </c>
      <c r="CE43">
        <v>2162.16</v>
      </c>
      <c r="CF43">
        <v>224375.33</v>
      </c>
      <c r="CG43">
        <v>7.63</v>
      </c>
      <c r="CH43" s="3">
        <v>24</v>
      </c>
      <c r="CI43" s="14">
        <v>4110</v>
      </c>
      <c r="CJ43" s="10">
        <v>3660</v>
      </c>
      <c r="CK43" s="14">
        <v>845.59999999999991</v>
      </c>
    </row>
    <row r="44" spans="1:89" x14ac:dyDescent="0.3">
      <c r="A44" s="2">
        <v>42776</v>
      </c>
      <c r="B44">
        <v>3693.59</v>
      </c>
      <c r="C44">
        <v>0</v>
      </c>
      <c r="D44">
        <v>321.08999999999997</v>
      </c>
      <c r="E44">
        <v>0</v>
      </c>
      <c r="F44">
        <v>27.89</v>
      </c>
      <c r="G44">
        <v>26.3</v>
      </c>
      <c r="H44">
        <v>31.1</v>
      </c>
      <c r="I44" s="7">
        <v>0.16836911581569117</v>
      </c>
      <c r="J44" s="7">
        <v>0</v>
      </c>
      <c r="K44" s="7">
        <v>1219</v>
      </c>
      <c r="L44" s="7">
        <v>3298</v>
      </c>
      <c r="M44" s="7">
        <v>0</v>
      </c>
      <c r="N44" s="7">
        <v>148</v>
      </c>
      <c r="O44" s="7">
        <v>203</v>
      </c>
      <c r="P44" s="7">
        <v>0</v>
      </c>
      <c r="Q44" s="7">
        <v>44.7</v>
      </c>
      <c r="R44" s="7">
        <v>-146.44</v>
      </c>
      <c r="S44" s="7">
        <v>0</v>
      </c>
      <c r="T44">
        <v>1411.7</v>
      </c>
      <c r="U44">
        <v>3354.56</v>
      </c>
      <c r="V44">
        <v>0</v>
      </c>
      <c r="W44">
        <v>1277.3</v>
      </c>
      <c r="X44">
        <v>3032.63</v>
      </c>
      <c r="Y44">
        <v>9.9759999999999991</v>
      </c>
      <c r="Z44">
        <v>15.249999999999986</v>
      </c>
      <c r="AA44">
        <v>-2.2800000000000153</v>
      </c>
      <c r="AB44">
        <v>-4.4700000000000273</v>
      </c>
      <c r="AC44">
        <v>2098.79</v>
      </c>
      <c r="AD44">
        <v>304.45</v>
      </c>
      <c r="AE44">
        <v>161.82999999999998</v>
      </c>
      <c r="AF44">
        <v>2.0299999999999998</v>
      </c>
      <c r="AG44">
        <v>35.22</v>
      </c>
      <c r="AH44">
        <v>72.05</v>
      </c>
      <c r="AI44">
        <v>6.23</v>
      </c>
      <c r="AJ44">
        <v>19.03</v>
      </c>
      <c r="AK44">
        <v>914728.25999999989</v>
      </c>
      <c r="AL44">
        <v>23004.19</v>
      </c>
      <c r="AM44">
        <v>243838</v>
      </c>
      <c r="AN44">
        <v>95981.23000000001</v>
      </c>
      <c r="AO44">
        <v>1437</v>
      </c>
      <c r="AP44">
        <v>1938.8700000000001</v>
      </c>
      <c r="AQ44">
        <v>323.08999999999997</v>
      </c>
      <c r="AR44">
        <v>152.30000000000001</v>
      </c>
      <c r="AS44">
        <v>2.16</v>
      </c>
      <c r="AT44">
        <v>35.04</v>
      </c>
      <c r="AU44">
        <v>71.900000000000006</v>
      </c>
      <c r="AV44">
        <v>6.27</v>
      </c>
      <c r="AW44">
        <v>21.1</v>
      </c>
      <c r="AX44">
        <v>860865.68</v>
      </c>
      <c r="AY44">
        <v>20191.52</v>
      </c>
      <c r="AZ44">
        <v>226930.07</v>
      </c>
      <c r="BA44" s="2">
        <v>96399.580000000016</v>
      </c>
      <c r="BB44">
        <v>1388</v>
      </c>
      <c r="BC44">
        <v>3</v>
      </c>
      <c r="BD44">
        <v>10.5</v>
      </c>
      <c r="BE44">
        <v>85</v>
      </c>
      <c r="BF44">
        <v>638</v>
      </c>
      <c r="BG44">
        <v>2</v>
      </c>
      <c r="BH44">
        <v>6.5</v>
      </c>
      <c r="BI44">
        <v>20</v>
      </c>
      <c r="BJ44">
        <v>678</v>
      </c>
      <c r="BK44">
        <v>0</v>
      </c>
      <c r="BL44">
        <v>0</v>
      </c>
      <c r="BM44">
        <v>0</v>
      </c>
      <c r="BN44">
        <v>0</v>
      </c>
      <c r="BO44">
        <v>3</v>
      </c>
      <c r="BP44">
        <v>10</v>
      </c>
      <c r="BQ44">
        <v>85</v>
      </c>
      <c r="BR44">
        <v>778</v>
      </c>
      <c r="BS44">
        <f t="shared" si="2"/>
        <v>8</v>
      </c>
      <c r="BT44">
        <f t="shared" si="3"/>
        <v>190</v>
      </c>
      <c r="BU44">
        <v>2094</v>
      </c>
      <c r="BV44">
        <v>1</v>
      </c>
      <c r="BW44">
        <v>1</v>
      </c>
      <c r="BX44">
        <v>0</v>
      </c>
      <c r="BY44">
        <v>2</v>
      </c>
      <c r="BZ44">
        <v>4</v>
      </c>
      <c r="CA44">
        <v>1503.32</v>
      </c>
      <c r="CB44">
        <v>172259.33</v>
      </c>
      <c r="CC44">
        <v>8.9700000000000006</v>
      </c>
      <c r="CD44">
        <v>24</v>
      </c>
      <c r="CE44">
        <v>2171.2600000000002</v>
      </c>
      <c r="CF44">
        <v>227721.33</v>
      </c>
      <c r="CG44">
        <v>7.57</v>
      </c>
      <c r="CH44" s="3">
        <v>24</v>
      </c>
      <c r="CI44" s="14">
        <v>4015</v>
      </c>
      <c r="CJ44" s="10">
        <v>3674</v>
      </c>
      <c r="CK44" s="14">
        <v>876</v>
      </c>
    </row>
    <row r="45" spans="1:89" x14ac:dyDescent="0.3">
      <c r="A45" s="2">
        <v>42777</v>
      </c>
      <c r="B45">
        <v>3714.47</v>
      </c>
      <c r="C45">
        <v>0</v>
      </c>
      <c r="D45">
        <v>343</v>
      </c>
      <c r="E45">
        <v>0</v>
      </c>
      <c r="F45">
        <v>28.55</v>
      </c>
      <c r="G45">
        <v>26.2</v>
      </c>
      <c r="H45">
        <v>32</v>
      </c>
      <c r="I45" s="7">
        <v>0.16295094897707665</v>
      </c>
      <c r="J45" s="7">
        <v>0</v>
      </c>
      <c r="K45" s="7">
        <v>1156</v>
      </c>
      <c r="L45" s="7">
        <v>2909</v>
      </c>
      <c r="M45" s="7">
        <v>0</v>
      </c>
      <c r="N45" s="7">
        <v>379</v>
      </c>
      <c r="O45" s="7">
        <v>0</v>
      </c>
      <c r="P45" s="7">
        <v>0</v>
      </c>
      <c r="Q45" s="7">
        <v>-16.500000000000011</v>
      </c>
      <c r="R45" s="7">
        <v>79.72</v>
      </c>
      <c r="S45" s="7">
        <v>0</v>
      </c>
      <c r="T45">
        <v>1518.5</v>
      </c>
      <c r="U45">
        <v>2988.72</v>
      </c>
      <c r="V45">
        <v>0</v>
      </c>
      <c r="W45">
        <v>1371.72</v>
      </c>
      <c r="X45">
        <v>2700.89</v>
      </c>
      <c r="Y45">
        <v>0.64800000000000191</v>
      </c>
      <c r="Z45">
        <v>5.3500000000000369</v>
      </c>
      <c r="AA45">
        <v>-1.4699999999999847</v>
      </c>
      <c r="AB45">
        <v>-3.2999999999999829</v>
      </c>
      <c r="AC45">
        <v>2016.7400000000002</v>
      </c>
      <c r="AD45">
        <v>197.27</v>
      </c>
      <c r="AE45">
        <v>143.75</v>
      </c>
      <c r="AF45">
        <v>2</v>
      </c>
      <c r="AG45">
        <v>34.729999999999997</v>
      </c>
      <c r="AH45">
        <v>0</v>
      </c>
      <c r="AI45">
        <v>5.37</v>
      </c>
      <c r="AJ45">
        <v>21.1</v>
      </c>
      <c r="AK45">
        <v>887661.97000000009</v>
      </c>
      <c r="AL45">
        <v>21744.219999999998</v>
      </c>
      <c r="AM45">
        <v>226635.00000000003</v>
      </c>
      <c r="AN45">
        <v>93742.87</v>
      </c>
      <c r="AO45">
        <v>1401</v>
      </c>
      <c r="AP45">
        <v>2050.84</v>
      </c>
      <c r="AQ45">
        <v>305.81</v>
      </c>
      <c r="AR45">
        <v>147.78</v>
      </c>
      <c r="AS45">
        <v>2.0099999999999998</v>
      </c>
      <c r="AT45">
        <v>34.93</v>
      </c>
      <c r="AU45">
        <v>0</v>
      </c>
      <c r="AV45">
        <v>5.3</v>
      </c>
      <c r="AW45">
        <v>19.27</v>
      </c>
      <c r="AX45">
        <v>906737</v>
      </c>
      <c r="AY45">
        <v>20151</v>
      </c>
      <c r="AZ45">
        <v>236012.46</v>
      </c>
      <c r="BA45" s="2">
        <v>99194.200000000012</v>
      </c>
      <c r="BB45">
        <v>1437</v>
      </c>
      <c r="BC45">
        <v>4</v>
      </c>
      <c r="BD45">
        <v>13.5</v>
      </c>
      <c r="BE45">
        <v>85</v>
      </c>
      <c r="BF45">
        <v>846</v>
      </c>
      <c r="BG45">
        <v>3</v>
      </c>
      <c r="BH45">
        <v>10.5</v>
      </c>
      <c r="BI45">
        <v>60</v>
      </c>
      <c r="BJ45">
        <v>678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4</v>
      </c>
      <c r="BQ45">
        <v>30</v>
      </c>
      <c r="BR45">
        <v>248</v>
      </c>
      <c r="BS45">
        <f t="shared" si="2"/>
        <v>8</v>
      </c>
      <c r="BT45">
        <f t="shared" si="3"/>
        <v>175</v>
      </c>
      <c r="BU45">
        <v>1772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1523.34</v>
      </c>
      <c r="CB45">
        <v>170054.33</v>
      </c>
      <c r="CC45">
        <v>9.1999999999999993</v>
      </c>
      <c r="CD45">
        <v>24</v>
      </c>
      <c r="CE45">
        <v>2165.8000000000002</v>
      </c>
      <c r="CF45">
        <v>227141</v>
      </c>
      <c r="CG45">
        <v>7.53</v>
      </c>
      <c r="CH45" s="3">
        <v>24</v>
      </c>
      <c r="CI45" s="14">
        <v>4057</v>
      </c>
      <c r="CJ45" s="10">
        <v>3689</v>
      </c>
      <c r="CK45" s="14">
        <v>815.8</v>
      </c>
    </row>
    <row r="46" spans="1:89" x14ac:dyDescent="0.3">
      <c r="A46" s="2">
        <v>42778</v>
      </c>
      <c r="B46">
        <v>4078.39</v>
      </c>
      <c r="C46">
        <v>0</v>
      </c>
      <c r="D46">
        <v>33.85</v>
      </c>
      <c r="E46">
        <v>0</v>
      </c>
      <c r="F46">
        <v>28.93</v>
      </c>
      <c r="G46">
        <v>26.33</v>
      </c>
      <c r="H46">
        <v>31.3</v>
      </c>
      <c r="I46" s="7">
        <v>0.16760262645914398</v>
      </c>
      <c r="J46" s="7">
        <v>0</v>
      </c>
      <c r="K46" s="7">
        <v>1462</v>
      </c>
      <c r="L46" s="7">
        <v>3193</v>
      </c>
      <c r="M46" s="7">
        <v>0</v>
      </c>
      <c r="N46" s="7">
        <v>37</v>
      </c>
      <c r="O46" s="7">
        <v>0</v>
      </c>
      <c r="P46" s="7">
        <v>0</v>
      </c>
      <c r="Q46" s="7">
        <v>-79.889999999999986</v>
      </c>
      <c r="R46" s="7">
        <v>-60.879999999999995</v>
      </c>
      <c r="S46" s="7">
        <v>0</v>
      </c>
      <c r="T46">
        <v>1419.1100000000001</v>
      </c>
      <c r="U46">
        <v>3132.12</v>
      </c>
      <c r="V46">
        <v>0</v>
      </c>
      <c r="W46">
        <v>1280.53</v>
      </c>
      <c r="X46">
        <v>2826.28</v>
      </c>
      <c r="Y46">
        <v>-6.0760000000000005</v>
      </c>
      <c r="Z46">
        <v>-288.85000000000002</v>
      </c>
      <c r="AA46">
        <v>-101.04000000000002</v>
      </c>
      <c r="AB46">
        <v>-63.33</v>
      </c>
      <c r="AC46">
        <v>2172.8200000000002</v>
      </c>
      <c r="AD46">
        <v>271.04999999999995</v>
      </c>
      <c r="AE46">
        <v>193.91</v>
      </c>
      <c r="AF46">
        <v>2.1</v>
      </c>
      <c r="AG46">
        <v>35.57</v>
      </c>
      <c r="AH46">
        <v>73.2</v>
      </c>
      <c r="AI46">
        <v>5.67</v>
      </c>
      <c r="AJ46">
        <v>20.53</v>
      </c>
      <c r="AK46">
        <v>937778.41</v>
      </c>
      <c r="AL46">
        <v>22425.519999999997</v>
      </c>
      <c r="AM46">
        <v>256664</v>
      </c>
      <c r="AN46">
        <v>95919</v>
      </c>
      <c r="AO46">
        <v>1437</v>
      </c>
      <c r="AP46">
        <v>1981.6699999999998</v>
      </c>
      <c r="AQ46">
        <v>355.84999999999997</v>
      </c>
      <c r="AR46">
        <v>175.91</v>
      </c>
      <c r="AS46">
        <v>2.15</v>
      </c>
      <c r="AT46">
        <v>34.950000000000003</v>
      </c>
      <c r="AU46">
        <v>74</v>
      </c>
      <c r="AV46">
        <v>7.17</v>
      </c>
      <c r="AW46">
        <v>20.37</v>
      </c>
      <c r="AX46">
        <v>863229.87</v>
      </c>
      <c r="AY46">
        <v>19852.46</v>
      </c>
      <c r="AZ46">
        <v>225990.27000000002</v>
      </c>
      <c r="BA46" s="2">
        <v>98151.57</v>
      </c>
      <c r="BB46">
        <v>1412</v>
      </c>
      <c r="BC46">
        <v>3</v>
      </c>
      <c r="BD46">
        <v>10.5</v>
      </c>
      <c r="BE46">
        <v>80</v>
      </c>
      <c r="BF46">
        <v>706</v>
      </c>
      <c r="BG46">
        <v>2</v>
      </c>
      <c r="BH46">
        <v>7.5</v>
      </c>
      <c r="BI46">
        <v>80</v>
      </c>
      <c r="BJ46">
        <v>683</v>
      </c>
      <c r="BK46">
        <v>0</v>
      </c>
      <c r="BL46">
        <v>0</v>
      </c>
      <c r="BM46">
        <v>0</v>
      </c>
      <c r="BN46">
        <v>0</v>
      </c>
      <c r="BO46">
        <v>4</v>
      </c>
      <c r="BP46">
        <v>14.5</v>
      </c>
      <c r="BQ46">
        <v>75</v>
      </c>
      <c r="BR46">
        <v>843</v>
      </c>
      <c r="BS46">
        <f t="shared" si="2"/>
        <v>9</v>
      </c>
      <c r="BT46">
        <f t="shared" si="3"/>
        <v>235</v>
      </c>
      <c r="BU46">
        <v>2232</v>
      </c>
      <c r="BV46">
        <v>1</v>
      </c>
      <c r="BW46">
        <v>1</v>
      </c>
      <c r="BX46">
        <v>0</v>
      </c>
      <c r="BY46">
        <v>2</v>
      </c>
      <c r="BZ46">
        <v>4</v>
      </c>
      <c r="CA46">
        <v>1497.86</v>
      </c>
      <c r="CB46">
        <v>174346.33</v>
      </c>
      <c r="CC46">
        <v>8.6300000000000008</v>
      </c>
      <c r="CD46">
        <v>24</v>
      </c>
      <c r="CE46">
        <v>2264.08</v>
      </c>
      <c r="CF46">
        <v>229022.67</v>
      </c>
      <c r="CG46">
        <v>7.87</v>
      </c>
      <c r="CH46" s="3">
        <v>24</v>
      </c>
      <c r="CI46" s="14">
        <v>4112</v>
      </c>
      <c r="CJ46" s="10">
        <v>3762</v>
      </c>
      <c r="CK46" s="14">
        <v>1130.8</v>
      </c>
    </row>
    <row r="47" spans="1:89" x14ac:dyDescent="0.3">
      <c r="A47" s="2">
        <v>42779</v>
      </c>
      <c r="B47">
        <v>3498.23</v>
      </c>
      <c r="C47">
        <v>0</v>
      </c>
      <c r="D47">
        <v>758.51</v>
      </c>
      <c r="E47">
        <v>0</v>
      </c>
      <c r="F47">
        <v>28.12</v>
      </c>
      <c r="G47">
        <v>25.9</v>
      </c>
      <c r="H47">
        <v>29.93</v>
      </c>
      <c r="I47" s="7">
        <v>0.1437984496124031</v>
      </c>
      <c r="J47" s="7">
        <v>0</v>
      </c>
      <c r="K47" s="7">
        <v>828</v>
      </c>
      <c r="L47" s="7">
        <v>2258</v>
      </c>
      <c r="M47" s="7">
        <v>0</v>
      </c>
      <c r="N47" s="7">
        <v>232</v>
      </c>
      <c r="O47" s="7">
        <v>593</v>
      </c>
      <c r="P47" s="7">
        <v>0</v>
      </c>
      <c r="Q47" s="7">
        <v>189.71999999999997</v>
      </c>
      <c r="R47" s="7">
        <v>96.399999999999977</v>
      </c>
      <c r="S47" s="7">
        <v>0</v>
      </c>
      <c r="T47">
        <v>1249.72</v>
      </c>
      <c r="U47">
        <v>2947.4</v>
      </c>
      <c r="V47">
        <v>0</v>
      </c>
      <c r="W47">
        <v>1128.93</v>
      </c>
      <c r="X47">
        <v>2658.92</v>
      </c>
      <c r="Y47">
        <v>-1.4320000000000008</v>
      </c>
      <c r="Z47">
        <v>11.350000000000001</v>
      </c>
      <c r="AA47">
        <v>-30.27000000000001</v>
      </c>
      <c r="AB47">
        <v>-9.9600000000000009</v>
      </c>
      <c r="AC47">
        <v>2202.5100000000002</v>
      </c>
      <c r="AD47">
        <v>142.5</v>
      </c>
      <c r="AE47">
        <v>167.84</v>
      </c>
      <c r="AF47">
        <v>1.94</v>
      </c>
      <c r="AG47">
        <v>34.43</v>
      </c>
      <c r="AH47">
        <v>74.400000000000006</v>
      </c>
      <c r="AI47">
        <v>5.57</v>
      </c>
      <c r="AJ47">
        <v>21.03</v>
      </c>
      <c r="AK47">
        <v>945455.59</v>
      </c>
      <c r="AL47">
        <v>22554.219999999998</v>
      </c>
      <c r="AM47">
        <v>233989.12000000002</v>
      </c>
      <c r="AN47">
        <v>95766.450000000012</v>
      </c>
      <c r="AO47">
        <v>1437</v>
      </c>
      <c r="AP47">
        <v>1999.2100000000003</v>
      </c>
      <c r="AQ47">
        <v>215.97</v>
      </c>
      <c r="AR47">
        <v>151.31</v>
      </c>
      <c r="AS47">
        <v>1.99</v>
      </c>
      <c r="AT47">
        <v>34.79</v>
      </c>
      <c r="AU47">
        <v>73.8</v>
      </c>
      <c r="AV47">
        <v>5</v>
      </c>
      <c r="AW47">
        <v>21.57</v>
      </c>
      <c r="AX47">
        <v>840400.66000000015</v>
      </c>
      <c r="AY47">
        <v>19320.719999999998</v>
      </c>
      <c r="AZ47">
        <v>217320.10999999996</v>
      </c>
      <c r="BA47" s="2">
        <v>97275.659999999989</v>
      </c>
      <c r="BB47">
        <v>1378</v>
      </c>
      <c r="BC47">
        <v>3</v>
      </c>
      <c r="BD47">
        <v>10.5</v>
      </c>
      <c r="BE47">
        <v>65</v>
      </c>
      <c r="BF47">
        <v>691</v>
      </c>
      <c r="BG47">
        <v>3</v>
      </c>
      <c r="BH47">
        <v>11.5</v>
      </c>
      <c r="BI47">
        <v>50</v>
      </c>
      <c r="BJ47">
        <v>652</v>
      </c>
      <c r="BK47">
        <v>0</v>
      </c>
      <c r="BL47">
        <v>0</v>
      </c>
      <c r="BM47">
        <v>0</v>
      </c>
      <c r="BN47">
        <v>0</v>
      </c>
      <c r="BO47">
        <v>2</v>
      </c>
      <c r="BP47">
        <v>8</v>
      </c>
      <c r="BQ47">
        <v>40</v>
      </c>
      <c r="BR47">
        <v>470</v>
      </c>
      <c r="BS47">
        <f t="shared" si="2"/>
        <v>8</v>
      </c>
      <c r="BT47">
        <f t="shared" si="3"/>
        <v>155</v>
      </c>
      <c r="BU47">
        <v>1813</v>
      </c>
      <c r="BV47">
        <v>0</v>
      </c>
      <c r="BW47">
        <v>1</v>
      </c>
      <c r="BX47">
        <v>0</v>
      </c>
      <c r="BY47">
        <v>1</v>
      </c>
      <c r="BZ47">
        <v>2</v>
      </c>
      <c r="CA47">
        <v>1437.8</v>
      </c>
      <c r="CB47">
        <v>166895.32999999999</v>
      </c>
      <c r="CC47">
        <v>9.23</v>
      </c>
      <c r="CD47">
        <v>24</v>
      </c>
      <c r="CE47">
        <v>2165.8000000000002</v>
      </c>
      <c r="CF47">
        <v>223085.67</v>
      </c>
      <c r="CG47">
        <v>7.7</v>
      </c>
      <c r="CH47" s="3">
        <v>24</v>
      </c>
      <c r="CI47" s="14">
        <v>4257</v>
      </c>
      <c r="CJ47" s="10">
        <v>3604</v>
      </c>
      <c r="CK47" s="14">
        <v>1135.7</v>
      </c>
    </row>
    <row r="48" spans="1:89" x14ac:dyDescent="0.3">
      <c r="A48" s="2">
        <v>42780</v>
      </c>
      <c r="B48">
        <v>3798.39</v>
      </c>
      <c r="C48">
        <v>0</v>
      </c>
      <c r="D48">
        <v>278.67</v>
      </c>
      <c r="E48">
        <v>0</v>
      </c>
      <c r="F48">
        <v>27.58</v>
      </c>
      <c r="G48">
        <v>26.03</v>
      </c>
      <c r="H48">
        <v>30.97</v>
      </c>
      <c r="I48" s="7">
        <v>0.15557174392935982</v>
      </c>
      <c r="J48" s="7">
        <v>0</v>
      </c>
      <c r="K48" s="7">
        <v>1366</v>
      </c>
      <c r="L48" s="7">
        <v>2776</v>
      </c>
      <c r="M48" s="7">
        <v>0</v>
      </c>
      <c r="N48" s="7">
        <v>69</v>
      </c>
      <c r="O48" s="7">
        <v>233</v>
      </c>
      <c r="P48" s="7">
        <v>0</v>
      </c>
      <c r="Q48" s="7">
        <v>-42.900000000000006</v>
      </c>
      <c r="R48" s="7">
        <v>70.000000000000014</v>
      </c>
      <c r="S48" s="7">
        <v>0</v>
      </c>
      <c r="T48">
        <v>1392.1</v>
      </c>
      <c r="U48">
        <v>3079</v>
      </c>
      <c r="V48">
        <v>0</v>
      </c>
      <c r="W48">
        <v>1256.26</v>
      </c>
      <c r="X48">
        <v>2780.4</v>
      </c>
      <c r="Y48">
        <v>4.8520000000000012</v>
      </c>
      <c r="Z48">
        <v>-18.300000000000004</v>
      </c>
      <c r="AA48">
        <v>15.090000000000003</v>
      </c>
      <c r="AB48">
        <v>-55.860000000000014</v>
      </c>
      <c r="AC48">
        <v>1999.32</v>
      </c>
      <c r="AD48">
        <v>120.88000000000001</v>
      </c>
      <c r="AE48">
        <v>150.78</v>
      </c>
      <c r="AF48">
        <v>1.95</v>
      </c>
      <c r="AG48">
        <v>34.85</v>
      </c>
      <c r="AH48">
        <v>71.3</v>
      </c>
      <c r="AI48">
        <v>6.27</v>
      </c>
      <c r="AJ48">
        <v>18.73</v>
      </c>
      <c r="AK48">
        <v>883818.79</v>
      </c>
      <c r="AL48">
        <v>21398.23</v>
      </c>
      <c r="AM48">
        <v>228059.78999999998</v>
      </c>
      <c r="AN48">
        <v>93223.42</v>
      </c>
      <c r="AO48">
        <v>1396</v>
      </c>
      <c r="AP48">
        <v>2027.81</v>
      </c>
      <c r="AQ48">
        <v>247.14000000000001</v>
      </c>
      <c r="AR48">
        <v>142.27000000000001</v>
      </c>
      <c r="AS48">
        <v>1.92</v>
      </c>
      <c r="AT48">
        <v>35.01</v>
      </c>
      <c r="AU48">
        <v>71</v>
      </c>
      <c r="AV48">
        <v>7.8</v>
      </c>
      <c r="AW48">
        <v>18.649999999999999</v>
      </c>
      <c r="AX48">
        <v>866885.44</v>
      </c>
      <c r="AY48">
        <v>20069.669999999998</v>
      </c>
      <c r="AZ48">
        <v>228486.63000000003</v>
      </c>
      <c r="BA48" s="2">
        <v>99535.910000000018</v>
      </c>
      <c r="BB48">
        <v>1421</v>
      </c>
      <c r="BC48">
        <v>3</v>
      </c>
      <c r="BD48">
        <v>10.5</v>
      </c>
      <c r="BE48">
        <v>65</v>
      </c>
      <c r="BF48">
        <v>685</v>
      </c>
      <c r="BG48">
        <v>2</v>
      </c>
      <c r="BH48">
        <v>11.5</v>
      </c>
      <c r="BI48">
        <v>60</v>
      </c>
      <c r="BJ48">
        <v>660</v>
      </c>
      <c r="BK48">
        <v>0</v>
      </c>
      <c r="BL48">
        <v>0</v>
      </c>
      <c r="BM48">
        <v>0</v>
      </c>
      <c r="BN48">
        <v>0</v>
      </c>
      <c r="BO48">
        <v>3</v>
      </c>
      <c r="BP48">
        <v>10.5</v>
      </c>
      <c r="BQ48">
        <v>75</v>
      </c>
      <c r="BR48">
        <v>698</v>
      </c>
      <c r="BS48">
        <f t="shared" si="2"/>
        <v>8</v>
      </c>
      <c r="BT48">
        <f t="shared" si="3"/>
        <v>200</v>
      </c>
      <c r="BU48">
        <v>2043</v>
      </c>
      <c r="BV48">
        <v>1</v>
      </c>
      <c r="BW48">
        <v>1</v>
      </c>
      <c r="BX48">
        <v>0</v>
      </c>
      <c r="BY48">
        <v>2</v>
      </c>
      <c r="BZ48">
        <v>4</v>
      </c>
      <c r="CA48">
        <v>1506.96</v>
      </c>
      <c r="CB48">
        <v>169319.33</v>
      </c>
      <c r="CC48">
        <v>9.23</v>
      </c>
      <c r="CD48">
        <v>24</v>
      </c>
      <c r="CE48">
        <v>2154.88</v>
      </c>
      <c r="CF48">
        <v>224880</v>
      </c>
      <c r="CG48">
        <v>7.53</v>
      </c>
      <c r="CH48" s="3">
        <v>24</v>
      </c>
      <c r="CI48" s="14">
        <v>4077</v>
      </c>
      <c r="CJ48" s="10">
        <v>3662</v>
      </c>
      <c r="CK48" s="14">
        <v>1127</v>
      </c>
    </row>
    <row r="49" spans="1:89" x14ac:dyDescent="0.3">
      <c r="A49" s="2">
        <v>42781</v>
      </c>
      <c r="B49">
        <v>3421</v>
      </c>
      <c r="C49">
        <v>0</v>
      </c>
      <c r="D49">
        <v>121.67</v>
      </c>
      <c r="E49">
        <v>0</v>
      </c>
      <c r="F49">
        <v>28.65</v>
      </c>
      <c r="G49">
        <v>26.63</v>
      </c>
      <c r="H49">
        <v>31.93</v>
      </c>
      <c r="I49" s="7">
        <v>0.16800846740050801</v>
      </c>
      <c r="J49" s="7">
        <v>0</v>
      </c>
      <c r="K49" s="7">
        <v>1379</v>
      </c>
      <c r="L49" s="7">
        <v>2435</v>
      </c>
      <c r="M49" s="7">
        <v>0</v>
      </c>
      <c r="N49" s="7">
        <v>88</v>
      </c>
      <c r="O49" s="7">
        <v>44</v>
      </c>
      <c r="P49" s="7">
        <v>0</v>
      </c>
      <c r="Q49" s="7">
        <v>-18.75</v>
      </c>
      <c r="R49" s="7">
        <v>-75.48</v>
      </c>
      <c r="S49" s="7">
        <v>0</v>
      </c>
      <c r="T49">
        <v>1448.25</v>
      </c>
      <c r="U49">
        <v>2403.52</v>
      </c>
      <c r="V49">
        <v>0</v>
      </c>
      <c r="W49">
        <v>1308.8399999999999</v>
      </c>
      <c r="X49">
        <v>2171.91</v>
      </c>
      <c r="Y49">
        <v>-4.9400000000000013</v>
      </c>
      <c r="Z49">
        <v>16.05</v>
      </c>
      <c r="AA49">
        <v>18.119999999999997</v>
      </c>
      <c r="AB49">
        <v>53.490000000000016</v>
      </c>
      <c r="AC49">
        <v>1644.67</v>
      </c>
      <c r="AD49">
        <v>156.27000000000001</v>
      </c>
      <c r="AE49">
        <v>117.23</v>
      </c>
      <c r="AF49">
        <v>2.15</v>
      </c>
      <c r="AG49">
        <v>36.770000000000003</v>
      </c>
      <c r="AH49">
        <v>71.7</v>
      </c>
      <c r="AI49">
        <v>5.97</v>
      </c>
      <c r="AJ49">
        <v>18.600000000000001</v>
      </c>
      <c r="AK49">
        <v>677749.39999999991</v>
      </c>
      <c r="AL49">
        <v>16763.039999999997</v>
      </c>
      <c r="AM49">
        <v>206166.99000000005</v>
      </c>
      <c r="AN49">
        <v>73077.740000000005</v>
      </c>
      <c r="AO49">
        <v>1095</v>
      </c>
      <c r="AP49">
        <v>1808.3000000000002</v>
      </c>
      <c r="AQ49">
        <v>290.43</v>
      </c>
      <c r="AR49">
        <v>130.74</v>
      </c>
      <c r="AS49">
        <v>2.39</v>
      </c>
      <c r="AT49">
        <v>35.81</v>
      </c>
      <c r="AU49">
        <v>71.099999999999994</v>
      </c>
      <c r="AV49">
        <v>5.43</v>
      </c>
      <c r="AW49">
        <v>20.97</v>
      </c>
      <c r="AX49">
        <v>785707.75000000012</v>
      </c>
      <c r="AY49">
        <v>17706.05</v>
      </c>
      <c r="AZ49">
        <v>222131.50000000003</v>
      </c>
      <c r="BA49" s="2">
        <v>91860.370000000024</v>
      </c>
      <c r="BB49">
        <v>1259</v>
      </c>
      <c r="BC49">
        <v>3</v>
      </c>
      <c r="BD49">
        <v>10.5</v>
      </c>
      <c r="BE49">
        <v>90</v>
      </c>
      <c r="BF49">
        <v>621</v>
      </c>
      <c r="BG49">
        <v>3</v>
      </c>
      <c r="BH49">
        <v>11</v>
      </c>
      <c r="BI49">
        <v>80</v>
      </c>
      <c r="BJ49">
        <v>412</v>
      </c>
      <c r="BK49">
        <v>0</v>
      </c>
      <c r="BL49">
        <v>0</v>
      </c>
      <c r="BM49">
        <v>0</v>
      </c>
      <c r="BN49">
        <v>0</v>
      </c>
      <c r="BO49">
        <v>3</v>
      </c>
      <c r="BP49">
        <v>10.5</v>
      </c>
      <c r="BQ49">
        <v>120</v>
      </c>
      <c r="BR49">
        <v>476</v>
      </c>
      <c r="BS49">
        <f t="shared" si="2"/>
        <v>9</v>
      </c>
      <c r="BT49">
        <f t="shared" si="3"/>
        <v>290</v>
      </c>
      <c r="BU49">
        <v>1509</v>
      </c>
      <c r="BV49">
        <v>1</v>
      </c>
      <c r="BW49">
        <v>0</v>
      </c>
      <c r="BX49">
        <v>0</v>
      </c>
      <c r="BY49">
        <v>2</v>
      </c>
      <c r="BZ49">
        <v>3</v>
      </c>
      <c r="CA49">
        <v>1059</v>
      </c>
      <c r="CB49">
        <v>140408</v>
      </c>
      <c r="CC49">
        <v>8</v>
      </c>
      <c r="CD49">
        <v>15.896944444444443</v>
      </c>
      <c r="CE49">
        <v>2112</v>
      </c>
      <c r="CF49">
        <v>226353.5</v>
      </c>
      <c r="CG49">
        <v>7.6</v>
      </c>
      <c r="CH49" s="3">
        <v>24</v>
      </c>
      <c r="CI49" s="14">
        <v>3543</v>
      </c>
      <c r="CJ49" s="10">
        <v>3171</v>
      </c>
      <c r="CK49" s="14">
        <v>1106.4000000000001</v>
      </c>
    </row>
    <row r="50" spans="1:89" x14ac:dyDescent="0.3">
      <c r="A50" s="2">
        <v>42782</v>
      </c>
      <c r="B50">
        <v>3903.1</v>
      </c>
      <c r="C50">
        <v>0</v>
      </c>
      <c r="D50">
        <v>274.69</v>
      </c>
      <c r="E50">
        <v>0</v>
      </c>
      <c r="F50">
        <v>29.44</v>
      </c>
      <c r="G50">
        <v>26.67</v>
      </c>
      <c r="H50">
        <v>31.73</v>
      </c>
      <c r="I50" s="7">
        <v>0.15600789851603639</v>
      </c>
      <c r="J50" s="7">
        <v>0</v>
      </c>
      <c r="K50" s="7">
        <v>1456</v>
      </c>
      <c r="L50" s="7">
        <v>3188</v>
      </c>
      <c r="M50" s="7">
        <v>0</v>
      </c>
      <c r="N50" s="7">
        <v>112</v>
      </c>
      <c r="O50" s="7">
        <v>186</v>
      </c>
      <c r="P50" s="7">
        <v>0</v>
      </c>
      <c r="Q50" s="7">
        <v>-93.57</v>
      </c>
      <c r="R50" s="7">
        <v>-147.95999999999998</v>
      </c>
      <c r="S50" s="7">
        <v>0</v>
      </c>
      <c r="T50">
        <v>1474.43</v>
      </c>
      <c r="U50">
        <v>3226.04</v>
      </c>
      <c r="V50">
        <v>0</v>
      </c>
      <c r="W50">
        <v>1332.92</v>
      </c>
      <c r="X50">
        <v>2916.75</v>
      </c>
      <c r="Y50">
        <v>2.7480000000000007</v>
      </c>
      <c r="Z50">
        <v>-6.8500000000000005</v>
      </c>
      <c r="AA50">
        <v>-84.329999999999984</v>
      </c>
      <c r="AB50">
        <v>-101.58</v>
      </c>
      <c r="AC50">
        <v>2169.56</v>
      </c>
      <c r="AD50">
        <v>329.73999999999995</v>
      </c>
      <c r="AE50">
        <v>175.37999999999997</v>
      </c>
      <c r="AF50">
        <v>2.15</v>
      </c>
      <c r="AG50">
        <v>37.36</v>
      </c>
      <c r="AH50">
        <v>71.45</v>
      </c>
      <c r="AI50">
        <v>4.17</v>
      </c>
      <c r="AJ50">
        <v>17.07</v>
      </c>
      <c r="AK50">
        <v>908783.4700000002</v>
      </c>
      <c r="AL50">
        <v>21892.469999999998</v>
      </c>
      <c r="AM50">
        <v>288899.14</v>
      </c>
      <c r="AN50">
        <v>95910.180000000008</v>
      </c>
      <c r="AO50">
        <v>1437</v>
      </c>
      <c r="AP50">
        <v>2042.1499999999999</v>
      </c>
      <c r="AQ50">
        <v>349.86</v>
      </c>
      <c r="AR50">
        <v>156.82</v>
      </c>
      <c r="AS50">
        <v>2.38</v>
      </c>
      <c r="AT50">
        <v>36.229999999999997</v>
      </c>
      <c r="AU50">
        <v>72.2</v>
      </c>
      <c r="AV50">
        <v>5.17</v>
      </c>
      <c r="AW50">
        <v>17.329999999999998</v>
      </c>
      <c r="AX50">
        <v>874621.72</v>
      </c>
      <c r="AY50">
        <v>19460.420000000002</v>
      </c>
      <c r="AZ50">
        <v>255211.30999999997</v>
      </c>
      <c r="BA50" s="2">
        <v>99355.57</v>
      </c>
      <c r="BB50">
        <v>1391</v>
      </c>
      <c r="BC50">
        <v>3</v>
      </c>
      <c r="BD50">
        <v>10</v>
      </c>
      <c r="BE50">
        <v>85</v>
      </c>
      <c r="BF50">
        <v>734</v>
      </c>
      <c r="BG50">
        <v>4</v>
      </c>
      <c r="BH50">
        <v>17</v>
      </c>
      <c r="BI50">
        <v>130</v>
      </c>
      <c r="BJ50">
        <v>901</v>
      </c>
      <c r="BK50">
        <v>0</v>
      </c>
      <c r="BL50">
        <v>0</v>
      </c>
      <c r="BM50">
        <v>0</v>
      </c>
      <c r="BN50">
        <v>0</v>
      </c>
      <c r="BO50">
        <v>3</v>
      </c>
      <c r="BP50">
        <v>9.5</v>
      </c>
      <c r="BQ50">
        <v>105</v>
      </c>
      <c r="BR50">
        <v>940</v>
      </c>
      <c r="BS50">
        <f t="shared" si="2"/>
        <v>10</v>
      </c>
      <c r="BT50">
        <f t="shared" si="3"/>
        <v>320</v>
      </c>
      <c r="BU50">
        <v>2575</v>
      </c>
      <c r="BV50">
        <v>1</v>
      </c>
      <c r="BW50">
        <v>1</v>
      </c>
      <c r="BX50">
        <v>0</v>
      </c>
      <c r="BY50">
        <v>1</v>
      </c>
      <c r="BZ50">
        <v>3</v>
      </c>
      <c r="CA50">
        <v>1628.9</v>
      </c>
      <c r="CB50">
        <v>169448</v>
      </c>
      <c r="CC50">
        <v>9.8000000000000007</v>
      </c>
      <c r="CD50">
        <v>23.268333333333331</v>
      </c>
      <c r="CE50">
        <v>2322.3200000000002</v>
      </c>
      <c r="CF50">
        <v>230484.67</v>
      </c>
      <c r="CG50">
        <v>8</v>
      </c>
      <c r="CH50" s="3">
        <v>24</v>
      </c>
      <c r="CI50" s="14">
        <v>4178</v>
      </c>
      <c r="CJ50" s="10">
        <v>3951</v>
      </c>
      <c r="CK50" s="14">
        <v>903.7</v>
      </c>
    </row>
    <row r="51" spans="1:89" x14ac:dyDescent="0.3">
      <c r="A51" s="2">
        <v>42783</v>
      </c>
      <c r="B51">
        <v>4108.91</v>
      </c>
      <c r="C51">
        <v>0</v>
      </c>
      <c r="D51">
        <v>0</v>
      </c>
      <c r="E51">
        <v>0</v>
      </c>
      <c r="F51">
        <v>28.55</v>
      </c>
      <c r="G51">
        <v>25.93</v>
      </c>
      <c r="H51">
        <v>31.33</v>
      </c>
      <c r="I51" s="7">
        <v>0.16199999999999998</v>
      </c>
      <c r="J51" s="7">
        <v>0</v>
      </c>
      <c r="K51" s="7">
        <v>1114</v>
      </c>
      <c r="L51" s="7">
        <v>3169</v>
      </c>
      <c r="M51" s="7">
        <v>0</v>
      </c>
      <c r="N51" s="7">
        <v>0</v>
      </c>
      <c r="O51" s="7">
        <v>0</v>
      </c>
      <c r="P51" s="7">
        <v>0</v>
      </c>
      <c r="Q51" s="7">
        <v>-24.390000000000008</v>
      </c>
      <c r="R51" s="7">
        <v>61.71999999999997</v>
      </c>
      <c r="S51" s="7">
        <v>0</v>
      </c>
      <c r="T51">
        <v>1089.6099999999999</v>
      </c>
      <c r="U51">
        <v>3230.72</v>
      </c>
      <c r="V51">
        <v>0</v>
      </c>
      <c r="W51">
        <v>987.12</v>
      </c>
      <c r="X51">
        <v>2926.72</v>
      </c>
      <c r="Y51">
        <v>1.0559999999999989</v>
      </c>
      <c r="Z51">
        <v>-2.1499999999999986</v>
      </c>
      <c r="AA51">
        <v>-17.580000000000009</v>
      </c>
      <c r="AB51">
        <v>31.98</v>
      </c>
      <c r="AC51">
        <v>2144.14</v>
      </c>
      <c r="AD51">
        <v>228.63000000000002</v>
      </c>
      <c r="AE51">
        <v>155.32999999999998</v>
      </c>
      <c r="AF51">
        <v>1.85</v>
      </c>
      <c r="AG51">
        <v>36.020000000000003</v>
      </c>
      <c r="AH51">
        <v>72.900000000000006</v>
      </c>
      <c r="AI51">
        <v>6.43</v>
      </c>
      <c r="AJ51">
        <v>18.43</v>
      </c>
      <c r="AK51">
        <v>923278.91</v>
      </c>
      <c r="AL51">
        <v>21620.05</v>
      </c>
      <c r="AM51">
        <v>262816.21000000002</v>
      </c>
      <c r="AN51">
        <v>96097.24</v>
      </c>
      <c r="AO51">
        <v>1437</v>
      </c>
      <c r="AP51">
        <v>1944.05</v>
      </c>
      <c r="AQ51">
        <v>203.34</v>
      </c>
      <c r="AR51">
        <v>139.75999999999996</v>
      </c>
      <c r="AS51">
        <v>1.95</v>
      </c>
      <c r="AT51">
        <v>36.14</v>
      </c>
      <c r="AU51">
        <v>73</v>
      </c>
      <c r="AV51">
        <v>5.97</v>
      </c>
      <c r="AW51">
        <v>18.5</v>
      </c>
      <c r="AX51">
        <v>802511.26</v>
      </c>
      <c r="AY51">
        <v>18580.539999999997</v>
      </c>
      <c r="AZ51">
        <v>234491.25</v>
      </c>
      <c r="BA51" s="2">
        <v>98065.909999999989</v>
      </c>
      <c r="BB51">
        <v>1321</v>
      </c>
      <c r="BC51">
        <v>3</v>
      </c>
      <c r="BD51">
        <v>10.5</v>
      </c>
      <c r="BE51">
        <v>95</v>
      </c>
      <c r="BF51">
        <v>674</v>
      </c>
      <c r="BG51">
        <v>2</v>
      </c>
      <c r="BH51">
        <v>6.5</v>
      </c>
      <c r="BI51">
        <v>90</v>
      </c>
      <c r="BJ51">
        <v>671</v>
      </c>
      <c r="BK51">
        <v>0</v>
      </c>
      <c r="BL51">
        <v>0</v>
      </c>
      <c r="BM51">
        <v>0</v>
      </c>
      <c r="BN51">
        <v>0</v>
      </c>
      <c r="BO51">
        <v>3</v>
      </c>
      <c r="BP51">
        <v>10</v>
      </c>
      <c r="BQ51">
        <v>100</v>
      </c>
      <c r="BR51">
        <v>725</v>
      </c>
      <c r="BS51">
        <f t="shared" si="2"/>
        <v>8</v>
      </c>
      <c r="BT51">
        <f t="shared" si="3"/>
        <v>285</v>
      </c>
      <c r="BU51">
        <v>2070</v>
      </c>
      <c r="BV51">
        <v>1</v>
      </c>
      <c r="BW51">
        <v>1</v>
      </c>
      <c r="BX51">
        <v>0</v>
      </c>
      <c r="BY51">
        <v>1</v>
      </c>
      <c r="BZ51">
        <v>3</v>
      </c>
      <c r="CA51">
        <v>1528.8</v>
      </c>
      <c r="CB51">
        <v>165886.32999999999</v>
      </c>
      <c r="CC51">
        <v>9.5</v>
      </c>
      <c r="CD51">
        <v>23.358888888888885</v>
      </c>
      <c r="CE51">
        <v>2236.7800000000002</v>
      </c>
      <c r="CF51">
        <v>226670.67</v>
      </c>
      <c r="CG51">
        <v>7.9</v>
      </c>
      <c r="CH51" s="3">
        <v>24</v>
      </c>
      <c r="CI51" s="14">
        <v>4109</v>
      </c>
      <c r="CJ51" s="10">
        <v>3766</v>
      </c>
      <c r="CK51" s="14">
        <v>1071.8</v>
      </c>
    </row>
    <row r="52" spans="1:89" x14ac:dyDescent="0.3">
      <c r="A52" s="2">
        <v>42784</v>
      </c>
      <c r="B52">
        <v>4000.07</v>
      </c>
      <c r="C52">
        <v>0</v>
      </c>
      <c r="D52">
        <v>0</v>
      </c>
      <c r="E52">
        <v>0</v>
      </c>
      <c r="F52">
        <v>28.98</v>
      </c>
      <c r="G52">
        <v>26.43</v>
      </c>
      <c r="H52">
        <v>32.369999999999997</v>
      </c>
      <c r="I52" s="7">
        <v>0.16</v>
      </c>
      <c r="J52" s="7">
        <v>0</v>
      </c>
      <c r="K52" s="7">
        <v>1357</v>
      </c>
      <c r="L52" s="7">
        <v>2877</v>
      </c>
      <c r="M52" s="7">
        <v>0</v>
      </c>
      <c r="N52" s="7">
        <v>0</v>
      </c>
      <c r="O52" s="7">
        <v>0</v>
      </c>
      <c r="P52" s="7">
        <v>0</v>
      </c>
      <c r="Q52" s="7">
        <v>42.63</v>
      </c>
      <c r="R52" s="7">
        <v>134.44</v>
      </c>
      <c r="S52" s="7">
        <v>0</v>
      </c>
      <c r="T52">
        <v>1399.63</v>
      </c>
      <c r="U52">
        <v>3011.44</v>
      </c>
      <c r="V52">
        <v>0</v>
      </c>
      <c r="W52">
        <v>1271.68</v>
      </c>
      <c r="X52">
        <v>2736.08</v>
      </c>
      <c r="Y52">
        <v>-2.3719999999999999</v>
      </c>
      <c r="Z52">
        <v>-7.7</v>
      </c>
      <c r="AA52">
        <v>92.100000000000009</v>
      </c>
      <c r="AB52">
        <v>26.399999999999991</v>
      </c>
      <c r="AC52">
        <v>2049.4700000000003</v>
      </c>
      <c r="AD52">
        <v>269.64999999999998</v>
      </c>
      <c r="AE52">
        <v>148.27000000000001</v>
      </c>
      <c r="AF52">
        <v>1.73</v>
      </c>
      <c r="AG52">
        <v>35.979999999999997</v>
      </c>
      <c r="AH52">
        <v>71.930000000000007</v>
      </c>
      <c r="AI52">
        <v>5.3</v>
      </c>
      <c r="AJ52">
        <v>20.63</v>
      </c>
      <c r="AK52">
        <v>901998.5</v>
      </c>
      <c r="AL52">
        <v>21497.25</v>
      </c>
      <c r="AM52">
        <v>256159.1</v>
      </c>
      <c r="AN52">
        <v>94352.18</v>
      </c>
      <c r="AO52">
        <v>1411</v>
      </c>
      <c r="AP52">
        <v>2041.4</v>
      </c>
      <c r="AQ52">
        <v>301.7299999999999</v>
      </c>
      <c r="AR52">
        <v>147.75</v>
      </c>
      <c r="AS52">
        <v>1.8</v>
      </c>
      <c r="AT52">
        <v>35.270000000000003</v>
      </c>
      <c r="AU52">
        <v>72.5</v>
      </c>
      <c r="AV52">
        <v>5.0999999999999996</v>
      </c>
      <c r="AW52">
        <v>19.73</v>
      </c>
      <c r="AX52">
        <v>891768.0399999998</v>
      </c>
      <c r="AY52">
        <v>20238.52</v>
      </c>
      <c r="AZ52">
        <v>239595.66</v>
      </c>
      <c r="BA52" s="2">
        <v>99658.09</v>
      </c>
      <c r="BB52">
        <v>1437</v>
      </c>
      <c r="BC52">
        <v>1</v>
      </c>
      <c r="BD52">
        <v>3.5</v>
      </c>
      <c r="BE52">
        <v>45</v>
      </c>
      <c r="BF52">
        <v>706</v>
      </c>
      <c r="BG52">
        <v>3</v>
      </c>
      <c r="BH52">
        <v>11.5</v>
      </c>
      <c r="BI52">
        <v>95</v>
      </c>
      <c r="BJ52">
        <v>684</v>
      </c>
      <c r="BK52">
        <v>0</v>
      </c>
      <c r="BL52">
        <v>0</v>
      </c>
      <c r="BM52">
        <v>0</v>
      </c>
      <c r="BN52">
        <v>0</v>
      </c>
      <c r="BO52">
        <v>4</v>
      </c>
      <c r="BP52">
        <v>14.5</v>
      </c>
      <c r="BQ52">
        <v>120</v>
      </c>
      <c r="BR52">
        <v>1027</v>
      </c>
      <c r="BS52">
        <f t="shared" si="2"/>
        <v>8</v>
      </c>
      <c r="BT52">
        <f t="shared" si="3"/>
        <v>260</v>
      </c>
      <c r="BU52">
        <v>2417</v>
      </c>
      <c r="BV52">
        <v>0</v>
      </c>
      <c r="BW52">
        <v>1</v>
      </c>
      <c r="BX52">
        <v>0</v>
      </c>
      <c r="BY52">
        <v>1</v>
      </c>
      <c r="BZ52">
        <v>2</v>
      </c>
      <c r="CA52">
        <v>1569.84</v>
      </c>
      <c r="CB52">
        <v>168884</v>
      </c>
      <c r="CC52">
        <v>8.93</v>
      </c>
      <c r="CD52">
        <v>24</v>
      </c>
      <c r="CE52">
        <v>2260.44</v>
      </c>
      <c r="CF52">
        <v>229605.67</v>
      </c>
      <c r="CG52">
        <v>7.83</v>
      </c>
      <c r="CH52" s="3">
        <v>24</v>
      </c>
      <c r="CI52" s="14">
        <v>4000</v>
      </c>
      <c r="CJ52" s="10">
        <v>3830</v>
      </c>
      <c r="CK52" s="14">
        <v>1215.5999999999999</v>
      </c>
    </row>
    <row r="53" spans="1:89" x14ac:dyDescent="0.3">
      <c r="A53" s="2">
        <v>42785</v>
      </c>
      <c r="B53">
        <v>4111.45</v>
      </c>
      <c r="C53">
        <v>0</v>
      </c>
      <c r="D53">
        <v>0</v>
      </c>
      <c r="E53">
        <v>0</v>
      </c>
      <c r="F53">
        <v>29.1</v>
      </c>
      <c r="G53">
        <v>24.57</v>
      </c>
      <c r="H53">
        <v>32.1</v>
      </c>
      <c r="I53" s="7">
        <v>0.15</v>
      </c>
      <c r="J53" s="7">
        <v>0</v>
      </c>
      <c r="K53" s="7">
        <v>1409</v>
      </c>
      <c r="L53" s="7">
        <v>3426</v>
      </c>
      <c r="M53" s="7">
        <v>0</v>
      </c>
      <c r="N53" s="7">
        <v>0</v>
      </c>
      <c r="O53" s="7">
        <v>0</v>
      </c>
      <c r="P53" s="7">
        <v>0</v>
      </c>
      <c r="Q53" s="7">
        <v>-42.150000000000013</v>
      </c>
      <c r="R53" s="7">
        <v>-126.96</v>
      </c>
      <c r="S53" s="7">
        <v>0</v>
      </c>
      <c r="T53">
        <v>1366.85</v>
      </c>
      <c r="U53">
        <v>3299.04</v>
      </c>
      <c r="V53">
        <v>0</v>
      </c>
      <c r="W53">
        <v>1234.29</v>
      </c>
      <c r="X53">
        <v>2977.19</v>
      </c>
      <c r="Y53">
        <v>1.0320000000000007</v>
      </c>
      <c r="Z53">
        <v>7.200000000000002</v>
      </c>
      <c r="AA53">
        <v>31.439999999999991</v>
      </c>
      <c r="AB53">
        <v>-19.5</v>
      </c>
      <c r="AC53">
        <v>2036.2399999999998</v>
      </c>
      <c r="AD53">
        <v>248.74999999999997</v>
      </c>
      <c r="AE53">
        <v>149.77000000000001</v>
      </c>
      <c r="AF53">
        <v>1.74</v>
      </c>
      <c r="AG53">
        <v>36.42</v>
      </c>
      <c r="AH53">
        <v>71.930000000000007</v>
      </c>
      <c r="AI53">
        <v>5.53</v>
      </c>
      <c r="AJ53">
        <v>20.37</v>
      </c>
      <c r="AK53">
        <v>869293.56</v>
      </c>
      <c r="AL53">
        <v>20584.89</v>
      </c>
      <c r="AM53">
        <v>256462.84</v>
      </c>
      <c r="AN53">
        <v>92655.739999999991</v>
      </c>
      <c r="AO53">
        <v>1388</v>
      </c>
      <c r="AP53">
        <v>1953.1200000000003</v>
      </c>
      <c r="AQ53">
        <v>373.82000000000005</v>
      </c>
      <c r="AR53">
        <v>147.77999999999997</v>
      </c>
      <c r="AS53">
        <v>1.77</v>
      </c>
      <c r="AT53">
        <v>36</v>
      </c>
      <c r="AU53">
        <v>73.47</v>
      </c>
      <c r="AV53">
        <v>4.9000000000000004</v>
      </c>
      <c r="AW53">
        <v>20.3</v>
      </c>
      <c r="AX53">
        <v>854057.79000000015</v>
      </c>
      <c r="AY53">
        <v>19349.07</v>
      </c>
      <c r="AZ53">
        <v>244923.10000000006</v>
      </c>
      <c r="BA53" s="2">
        <v>98406.420000000013</v>
      </c>
      <c r="BB53">
        <v>1371</v>
      </c>
      <c r="BC53">
        <v>2</v>
      </c>
      <c r="BD53">
        <v>7</v>
      </c>
      <c r="BE53">
        <v>90</v>
      </c>
      <c r="BF53">
        <v>739</v>
      </c>
      <c r="BG53">
        <v>2</v>
      </c>
      <c r="BH53">
        <v>7.5</v>
      </c>
      <c r="BI53">
        <v>60</v>
      </c>
      <c r="BJ53">
        <v>688</v>
      </c>
      <c r="BK53">
        <v>0</v>
      </c>
      <c r="BL53">
        <v>0</v>
      </c>
      <c r="BM53">
        <v>0</v>
      </c>
      <c r="BN53">
        <v>0</v>
      </c>
      <c r="BO53">
        <v>3</v>
      </c>
      <c r="BP53">
        <v>10</v>
      </c>
      <c r="BQ53">
        <v>85</v>
      </c>
      <c r="BR53">
        <v>770</v>
      </c>
      <c r="BS53">
        <f t="shared" si="2"/>
        <v>7</v>
      </c>
      <c r="BT53">
        <f t="shared" si="3"/>
        <v>235</v>
      </c>
      <c r="BU53">
        <v>2197</v>
      </c>
      <c r="BV53">
        <v>1</v>
      </c>
      <c r="BW53">
        <v>1</v>
      </c>
      <c r="BX53">
        <v>0</v>
      </c>
      <c r="BY53">
        <v>2</v>
      </c>
      <c r="BZ53">
        <v>4</v>
      </c>
      <c r="CA53">
        <v>1561.56</v>
      </c>
      <c r="CB53">
        <v>168388.33</v>
      </c>
      <c r="CC53">
        <v>9.6</v>
      </c>
      <c r="CD53">
        <v>24</v>
      </c>
      <c r="CE53">
        <v>2149.42</v>
      </c>
      <c r="CF53">
        <v>222379</v>
      </c>
      <c r="CG53">
        <v>7.67</v>
      </c>
      <c r="CH53" s="3">
        <v>24</v>
      </c>
      <c r="CI53" s="14">
        <v>4111</v>
      </c>
      <c r="CJ53" s="10">
        <v>3711</v>
      </c>
      <c r="CK53" s="14">
        <v>1218.9000000000001</v>
      </c>
    </row>
    <row r="54" spans="1:89" x14ac:dyDescent="0.3">
      <c r="A54" s="2">
        <v>42786</v>
      </c>
      <c r="B54">
        <v>3256.72</v>
      </c>
      <c r="C54">
        <v>0</v>
      </c>
      <c r="D54">
        <v>0</v>
      </c>
      <c r="E54">
        <v>0</v>
      </c>
      <c r="F54">
        <v>28.05</v>
      </c>
      <c r="G54">
        <v>25.83</v>
      </c>
      <c r="H54">
        <v>31.75</v>
      </c>
      <c r="I54" s="7">
        <v>0.156</v>
      </c>
      <c r="J54" s="7">
        <v>0</v>
      </c>
      <c r="K54" s="7">
        <v>1032</v>
      </c>
      <c r="L54" s="7">
        <v>2413</v>
      </c>
      <c r="M54" s="7">
        <v>0</v>
      </c>
      <c r="N54" s="7">
        <v>0</v>
      </c>
      <c r="O54" s="7">
        <v>0</v>
      </c>
      <c r="P54" s="7">
        <v>0</v>
      </c>
      <c r="Q54" s="7">
        <v>82.350000000000009</v>
      </c>
      <c r="R54" s="7">
        <v>69.12</v>
      </c>
      <c r="S54" s="7">
        <v>0</v>
      </c>
      <c r="T54">
        <v>1114.3499999999999</v>
      </c>
      <c r="U54">
        <v>2482.12</v>
      </c>
      <c r="V54">
        <v>0</v>
      </c>
      <c r="W54">
        <v>1014.56</v>
      </c>
      <c r="X54">
        <v>2259.2800000000002</v>
      </c>
      <c r="Y54">
        <v>-4.9280000000000008</v>
      </c>
      <c r="Z54">
        <v>0.60000000000000053</v>
      </c>
      <c r="AA54">
        <v>-85.259999999999991</v>
      </c>
      <c r="AB54">
        <v>63.570000000000014</v>
      </c>
      <c r="AC54">
        <v>1640.71</v>
      </c>
      <c r="AD54">
        <v>283.18</v>
      </c>
      <c r="AE54">
        <v>106.14999999999999</v>
      </c>
      <c r="AF54">
        <v>1.77</v>
      </c>
      <c r="AG54">
        <v>36.75</v>
      </c>
      <c r="AH54">
        <v>72.099999999999994</v>
      </c>
      <c r="AI54">
        <v>5.55</v>
      </c>
      <c r="AJ54">
        <v>17.5</v>
      </c>
      <c r="AK54">
        <v>723042.62999999989</v>
      </c>
      <c r="AL54">
        <v>17003.769999999997</v>
      </c>
      <c r="AM54">
        <v>218816.74999999997</v>
      </c>
      <c r="AN54">
        <v>75993.94</v>
      </c>
      <c r="AO54">
        <v>1137</v>
      </c>
      <c r="AP54">
        <v>1606.8200000000002</v>
      </c>
      <c r="AQ54">
        <v>268.40000000000003</v>
      </c>
      <c r="AR54">
        <v>117.72999999999999</v>
      </c>
      <c r="AS54">
        <v>1.72</v>
      </c>
      <c r="AT54">
        <v>35.99</v>
      </c>
      <c r="AU54">
        <v>73.2</v>
      </c>
      <c r="AV54">
        <v>6.03</v>
      </c>
      <c r="AW54">
        <v>20</v>
      </c>
      <c r="AX54">
        <v>686004.05</v>
      </c>
      <c r="AY54">
        <v>15567.78</v>
      </c>
      <c r="AZ54">
        <v>198824.19</v>
      </c>
      <c r="BA54" s="2">
        <v>87862.080000000002</v>
      </c>
      <c r="BB54">
        <v>1120</v>
      </c>
      <c r="BC54">
        <v>3</v>
      </c>
      <c r="BD54">
        <v>10</v>
      </c>
      <c r="BE54">
        <v>65</v>
      </c>
      <c r="BF54">
        <v>726</v>
      </c>
      <c r="BG54">
        <v>3</v>
      </c>
      <c r="BH54">
        <v>10.5</v>
      </c>
      <c r="BI54">
        <v>65</v>
      </c>
      <c r="BJ54">
        <v>479</v>
      </c>
      <c r="BK54">
        <v>0</v>
      </c>
      <c r="BL54">
        <v>0</v>
      </c>
      <c r="BM54">
        <v>0</v>
      </c>
      <c r="BN54">
        <v>0</v>
      </c>
      <c r="BO54">
        <v>2</v>
      </c>
      <c r="BP54">
        <v>8</v>
      </c>
      <c r="BQ54">
        <v>75</v>
      </c>
      <c r="BR54">
        <v>506</v>
      </c>
      <c r="BS54">
        <f t="shared" si="2"/>
        <v>8</v>
      </c>
      <c r="BT54">
        <f t="shared" si="3"/>
        <v>205</v>
      </c>
      <c r="BU54">
        <v>1711</v>
      </c>
      <c r="BV54">
        <v>1</v>
      </c>
      <c r="BW54">
        <v>0</v>
      </c>
      <c r="BX54">
        <v>0</v>
      </c>
      <c r="BY54">
        <v>1</v>
      </c>
      <c r="BZ54">
        <v>2</v>
      </c>
      <c r="CA54">
        <v>1623.44</v>
      </c>
      <c r="CB54">
        <v>177513</v>
      </c>
      <c r="CC54">
        <v>9.5</v>
      </c>
      <c r="CD54">
        <v>24</v>
      </c>
      <c r="CE54">
        <v>1681.68</v>
      </c>
      <c r="CF54">
        <v>144815.32999999999</v>
      </c>
      <c r="CG54">
        <v>8.1999999999999993</v>
      </c>
      <c r="CH54" s="3">
        <v>13.839999999999998</v>
      </c>
      <c r="CI54" s="14">
        <v>3257</v>
      </c>
      <c r="CJ54" s="10">
        <v>3305</v>
      </c>
      <c r="CK54" s="14">
        <v>1117.3000000000002</v>
      </c>
    </row>
    <row r="55" spans="1:89" x14ac:dyDescent="0.3">
      <c r="A55" s="2">
        <v>42787</v>
      </c>
      <c r="B55">
        <v>3817.21</v>
      </c>
      <c r="C55">
        <v>0</v>
      </c>
      <c r="D55">
        <v>371.75</v>
      </c>
      <c r="E55">
        <v>0</v>
      </c>
      <c r="F55">
        <v>27.93</v>
      </c>
      <c r="G55">
        <v>25.2</v>
      </c>
      <c r="H55">
        <v>31.13</v>
      </c>
      <c r="I55" s="7">
        <v>0.14123537837192646</v>
      </c>
      <c r="J55" s="7">
        <v>0</v>
      </c>
      <c r="K55" s="7">
        <v>1449</v>
      </c>
      <c r="L55" s="7">
        <v>2837</v>
      </c>
      <c r="M55" s="7">
        <v>0</v>
      </c>
      <c r="N55" s="7">
        <v>98</v>
      </c>
      <c r="O55" s="7">
        <v>310</v>
      </c>
      <c r="P55" s="7">
        <v>0</v>
      </c>
      <c r="Q55" s="7">
        <v>-53.819999999999993</v>
      </c>
      <c r="R55" s="7">
        <v>-23.72</v>
      </c>
      <c r="S55" s="7">
        <v>0</v>
      </c>
      <c r="T55">
        <v>1493.18</v>
      </c>
      <c r="U55">
        <v>3123.28</v>
      </c>
      <c r="V55">
        <v>0</v>
      </c>
      <c r="W55">
        <v>1343.85</v>
      </c>
      <c r="X55">
        <v>2810.84</v>
      </c>
      <c r="Y55">
        <v>16.124000000000002</v>
      </c>
      <c r="Z55">
        <v>-7.4000000000000021</v>
      </c>
      <c r="AA55">
        <v>-14.820000000000004</v>
      </c>
      <c r="AB55">
        <v>-164.46</v>
      </c>
      <c r="AC55">
        <v>2075.21</v>
      </c>
      <c r="AD55">
        <v>315.13</v>
      </c>
      <c r="AE55">
        <v>167.87</v>
      </c>
      <c r="AF55">
        <v>1.68</v>
      </c>
      <c r="AG55">
        <v>35.909999999999997</v>
      </c>
      <c r="AH55">
        <v>75.150000000000006</v>
      </c>
      <c r="AI55">
        <v>5.9</v>
      </c>
      <c r="AJ55">
        <v>21.1</v>
      </c>
      <c r="AK55">
        <v>920467.12000000011</v>
      </c>
      <c r="AL55">
        <v>22092.290000000005</v>
      </c>
      <c r="AM55">
        <v>259992.62</v>
      </c>
      <c r="AN55">
        <v>96130.500000000015</v>
      </c>
      <c r="AO55">
        <v>1437</v>
      </c>
      <c r="AP55">
        <v>2107.36</v>
      </c>
      <c r="AQ55">
        <v>399.90000000000003</v>
      </c>
      <c r="AR55">
        <v>148.27000000000001</v>
      </c>
      <c r="AS55">
        <v>1.68</v>
      </c>
      <c r="AT55">
        <v>36.56</v>
      </c>
      <c r="AU55">
        <v>73.95</v>
      </c>
      <c r="AV55">
        <v>4.93</v>
      </c>
      <c r="AW55">
        <v>20.47</v>
      </c>
      <c r="AX55">
        <v>901191.09000000008</v>
      </c>
      <c r="AY55">
        <v>20064.66</v>
      </c>
      <c r="AZ55">
        <v>269942.49000000005</v>
      </c>
      <c r="BA55" s="2">
        <v>100976.72</v>
      </c>
      <c r="BB55">
        <v>1437</v>
      </c>
      <c r="BC55">
        <v>2</v>
      </c>
      <c r="BD55">
        <v>6.5</v>
      </c>
      <c r="BE55">
        <v>55</v>
      </c>
      <c r="BF55">
        <v>422</v>
      </c>
      <c r="BG55">
        <v>3</v>
      </c>
      <c r="BH55">
        <v>11</v>
      </c>
      <c r="BI55">
        <v>70</v>
      </c>
      <c r="BJ55">
        <v>678</v>
      </c>
      <c r="BK55">
        <v>0</v>
      </c>
      <c r="BL55">
        <v>0</v>
      </c>
      <c r="BM55">
        <v>0</v>
      </c>
      <c r="BN55">
        <v>0</v>
      </c>
      <c r="BO55">
        <v>3</v>
      </c>
      <c r="BP55">
        <v>11</v>
      </c>
      <c r="BQ55">
        <v>65</v>
      </c>
      <c r="BR55">
        <v>735</v>
      </c>
      <c r="BS55">
        <f t="shared" si="2"/>
        <v>8</v>
      </c>
      <c r="BT55">
        <f t="shared" si="3"/>
        <v>190</v>
      </c>
      <c r="BU55">
        <v>1835</v>
      </c>
      <c r="BV55">
        <v>0</v>
      </c>
      <c r="BW55">
        <v>1</v>
      </c>
      <c r="BX55">
        <v>0</v>
      </c>
      <c r="BY55">
        <v>1</v>
      </c>
      <c r="BZ55">
        <v>2</v>
      </c>
      <c r="CA55">
        <v>1619.8</v>
      </c>
      <c r="CB55">
        <v>178293.67</v>
      </c>
      <c r="CC55">
        <v>9.8699999999999992</v>
      </c>
      <c r="CD55">
        <v>24</v>
      </c>
      <c r="CE55">
        <v>2143.96</v>
      </c>
      <c r="CF55">
        <v>223010</v>
      </c>
      <c r="CG55">
        <v>7.43</v>
      </c>
      <c r="CH55" s="3">
        <v>24</v>
      </c>
      <c r="CI55" s="14">
        <v>4189</v>
      </c>
      <c r="CJ55" s="10">
        <v>3764</v>
      </c>
      <c r="CK55" s="14">
        <v>793.2</v>
      </c>
    </row>
    <row r="56" spans="1:89" x14ac:dyDescent="0.3">
      <c r="A56" s="2">
        <v>42788</v>
      </c>
      <c r="B56">
        <v>3669.5</v>
      </c>
      <c r="C56">
        <v>0</v>
      </c>
      <c r="D56">
        <v>40.99</v>
      </c>
      <c r="E56">
        <v>0</v>
      </c>
      <c r="F56">
        <v>27.12</v>
      </c>
      <c r="G56">
        <v>25.3</v>
      </c>
      <c r="H56">
        <v>30.93</v>
      </c>
      <c r="I56" s="7">
        <v>0.15229857181352735</v>
      </c>
      <c r="J56" s="7">
        <v>0</v>
      </c>
      <c r="K56" s="7">
        <v>742</v>
      </c>
      <c r="L56" s="7">
        <v>2855</v>
      </c>
      <c r="M56" s="7">
        <v>0</v>
      </c>
      <c r="N56" s="7">
        <v>45</v>
      </c>
      <c r="O56" s="7">
        <v>0</v>
      </c>
      <c r="P56" s="7">
        <v>0</v>
      </c>
      <c r="Q56" s="7">
        <v>150</v>
      </c>
      <c r="R56" s="7">
        <v>124.47999999999999</v>
      </c>
      <c r="S56" s="7">
        <v>0</v>
      </c>
      <c r="T56">
        <v>937</v>
      </c>
      <c r="U56">
        <v>2979.48</v>
      </c>
      <c r="V56">
        <v>0</v>
      </c>
      <c r="W56">
        <v>847.23</v>
      </c>
      <c r="X56">
        <v>2689.88</v>
      </c>
      <c r="Y56">
        <v>-2.7400000000000007</v>
      </c>
      <c r="Z56">
        <v>20.300000000000004</v>
      </c>
      <c r="AA56">
        <v>90.570000000000022</v>
      </c>
      <c r="AB56">
        <v>128.82</v>
      </c>
      <c r="AC56">
        <v>2015.1299999999997</v>
      </c>
      <c r="AD56">
        <v>260.25000000000006</v>
      </c>
      <c r="AE56">
        <v>125.71000000000002</v>
      </c>
      <c r="AF56">
        <v>1.69</v>
      </c>
      <c r="AG56">
        <v>34.869999999999997</v>
      </c>
      <c r="AH56">
        <v>74.900000000000006</v>
      </c>
      <c r="AI56">
        <v>5.9</v>
      </c>
      <c r="AJ56">
        <v>18.100000000000001</v>
      </c>
      <c r="AK56">
        <v>914796.44</v>
      </c>
      <c r="AL56">
        <v>22331.95</v>
      </c>
      <c r="AM56">
        <v>236268.58000000002</v>
      </c>
      <c r="AN56">
        <v>95945.849999999991</v>
      </c>
      <c r="AO56">
        <v>1437</v>
      </c>
      <c r="AP56">
        <v>1678.9900000000002</v>
      </c>
      <c r="AQ56">
        <v>251.14999999999998</v>
      </c>
      <c r="AR56">
        <v>103.65000000000002</v>
      </c>
      <c r="AS56">
        <v>1.79</v>
      </c>
      <c r="AT56">
        <v>35.479999999999997</v>
      </c>
      <c r="AU56">
        <v>72.599999999999994</v>
      </c>
      <c r="AV56">
        <v>6.37</v>
      </c>
      <c r="AW56">
        <v>16.93</v>
      </c>
      <c r="AX56">
        <v>746846.33000000007</v>
      </c>
      <c r="AY56">
        <v>17491.309999999998</v>
      </c>
      <c r="AZ56">
        <v>207560.93</v>
      </c>
      <c r="BA56" s="2">
        <v>96170.909999999989</v>
      </c>
      <c r="BB56">
        <v>1249</v>
      </c>
      <c r="BC56">
        <v>1</v>
      </c>
      <c r="BD56">
        <v>3.5</v>
      </c>
      <c r="BE56">
        <v>60</v>
      </c>
      <c r="BF56">
        <v>741</v>
      </c>
      <c r="BG56">
        <v>3</v>
      </c>
      <c r="BH56">
        <v>10.5</v>
      </c>
      <c r="BI56">
        <v>55</v>
      </c>
      <c r="BJ56">
        <v>638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6</v>
      </c>
      <c r="BQ56">
        <v>70</v>
      </c>
      <c r="BR56">
        <v>505</v>
      </c>
      <c r="BS56">
        <f t="shared" si="2"/>
        <v>6</v>
      </c>
      <c r="BT56">
        <f t="shared" si="3"/>
        <v>185</v>
      </c>
      <c r="BU56">
        <v>1884</v>
      </c>
      <c r="BV56">
        <v>1</v>
      </c>
      <c r="BW56">
        <v>1</v>
      </c>
      <c r="BX56">
        <v>0</v>
      </c>
      <c r="BY56">
        <v>2</v>
      </c>
      <c r="BZ56">
        <v>4</v>
      </c>
      <c r="CA56">
        <v>1321.32</v>
      </c>
      <c r="CB56">
        <v>152058</v>
      </c>
      <c r="CC56">
        <v>8.43</v>
      </c>
      <c r="CD56">
        <v>22.02888888888889</v>
      </c>
      <c r="CE56">
        <v>2123.94</v>
      </c>
      <c r="CF56">
        <v>223646.33</v>
      </c>
      <c r="CG56">
        <v>7.27</v>
      </c>
      <c r="CH56" s="3">
        <v>24</v>
      </c>
      <c r="CI56" s="14">
        <v>3711</v>
      </c>
      <c r="CJ56" s="10">
        <v>3445</v>
      </c>
      <c r="CK56" s="14">
        <v>955.19999999999993</v>
      </c>
    </row>
    <row r="57" spans="1:89" x14ac:dyDescent="0.3">
      <c r="A57" s="2">
        <v>42789</v>
      </c>
      <c r="B57">
        <v>3615.18</v>
      </c>
      <c r="C57">
        <v>0</v>
      </c>
      <c r="D57">
        <v>355.32</v>
      </c>
      <c r="E57">
        <v>0</v>
      </c>
      <c r="F57">
        <v>28.17</v>
      </c>
      <c r="G57">
        <v>26.03</v>
      </c>
      <c r="H57">
        <v>31.17</v>
      </c>
      <c r="I57" s="7">
        <v>0.14205037783375316</v>
      </c>
      <c r="J57" s="7">
        <v>0</v>
      </c>
      <c r="K57" s="7">
        <v>1443</v>
      </c>
      <c r="L57" s="7">
        <v>3137</v>
      </c>
      <c r="M57" s="7">
        <v>0</v>
      </c>
      <c r="N57" s="7">
        <v>165</v>
      </c>
      <c r="O57" s="7">
        <v>223</v>
      </c>
      <c r="P57" s="7">
        <v>0</v>
      </c>
      <c r="Q57" s="7">
        <v>-168.9</v>
      </c>
      <c r="R57" s="7">
        <v>-129.36000000000001</v>
      </c>
      <c r="S57" s="7">
        <v>0</v>
      </c>
      <c r="T57">
        <v>1439.1</v>
      </c>
      <c r="U57">
        <v>3230.64</v>
      </c>
      <c r="V57">
        <v>0</v>
      </c>
      <c r="W57">
        <v>1292.92</v>
      </c>
      <c r="X57">
        <v>2904.29</v>
      </c>
      <c r="Y57">
        <v>-12.527999999999999</v>
      </c>
      <c r="Z57">
        <v>-14.350000000000001</v>
      </c>
      <c r="AA57">
        <v>28.64999999999997</v>
      </c>
      <c r="AB57">
        <v>74.16</v>
      </c>
      <c r="AC57">
        <v>2121.9500000000003</v>
      </c>
      <c r="AD57">
        <v>303.31</v>
      </c>
      <c r="AE57">
        <v>142.24</v>
      </c>
      <c r="AF57">
        <v>1.65</v>
      </c>
      <c r="AG57">
        <v>36.28</v>
      </c>
      <c r="AH57">
        <v>74.3</v>
      </c>
      <c r="AI57">
        <v>5.93</v>
      </c>
      <c r="AJ57">
        <v>17.47</v>
      </c>
      <c r="AK57">
        <v>909624.32000000007</v>
      </c>
      <c r="AL57">
        <v>22594.159999999996</v>
      </c>
      <c r="AM57">
        <v>265296.49</v>
      </c>
      <c r="AN57">
        <v>95813.37</v>
      </c>
      <c r="AO57">
        <v>1437</v>
      </c>
      <c r="AP57">
        <v>1914.6499999999999</v>
      </c>
      <c r="AQ57">
        <v>273.27000000000004</v>
      </c>
      <c r="AR57">
        <v>124.22000000000001</v>
      </c>
      <c r="AS57">
        <v>1.56</v>
      </c>
      <c r="AT57">
        <v>36.26</v>
      </c>
      <c r="AU57">
        <v>73.95</v>
      </c>
      <c r="AV57">
        <v>6.13</v>
      </c>
      <c r="AW57">
        <v>17.100000000000001</v>
      </c>
      <c r="AX57">
        <v>810216.86</v>
      </c>
      <c r="AY57">
        <v>18523.96</v>
      </c>
      <c r="AZ57">
        <v>238396.77000000002</v>
      </c>
      <c r="BA57" s="2">
        <v>97018.040000000008</v>
      </c>
      <c r="BB57">
        <v>1301</v>
      </c>
      <c r="BC57">
        <v>1</v>
      </c>
      <c r="BD57">
        <v>3.5</v>
      </c>
      <c r="BE57">
        <v>30</v>
      </c>
      <c r="BF57">
        <v>230</v>
      </c>
      <c r="BG57">
        <v>2</v>
      </c>
      <c r="BH57">
        <v>6.5</v>
      </c>
      <c r="BI57">
        <v>55</v>
      </c>
      <c r="BJ57">
        <v>688</v>
      </c>
      <c r="BK57">
        <v>0</v>
      </c>
      <c r="BL57">
        <v>0</v>
      </c>
      <c r="BM57">
        <v>10</v>
      </c>
      <c r="BN57">
        <v>458</v>
      </c>
      <c r="BO57">
        <v>1</v>
      </c>
      <c r="BP57">
        <v>3</v>
      </c>
      <c r="BQ57">
        <v>30</v>
      </c>
      <c r="BR57">
        <v>808</v>
      </c>
      <c r="BS57">
        <f t="shared" si="2"/>
        <v>4</v>
      </c>
      <c r="BT57">
        <f t="shared" si="3"/>
        <v>125</v>
      </c>
      <c r="BU57">
        <v>2184</v>
      </c>
      <c r="BV57">
        <v>1</v>
      </c>
      <c r="BW57">
        <v>0</v>
      </c>
      <c r="BX57">
        <v>0</v>
      </c>
      <c r="BY57">
        <v>1</v>
      </c>
      <c r="BZ57">
        <v>2</v>
      </c>
      <c r="CA57">
        <v>1379.56</v>
      </c>
      <c r="CB57">
        <v>149567.67000000001</v>
      </c>
      <c r="CC57">
        <v>8.8000000000000007</v>
      </c>
      <c r="CD57">
        <v>21.511111111111109</v>
      </c>
      <c r="CE57">
        <v>2140.3200000000002</v>
      </c>
      <c r="CF57">
        <v>213035</v>
      </c>
      <c r="CG57">
        <v>7.67</v>
      </c>
      <c r="CH57" s="3">
        <v>24</v>
      </c>
      <c r="CI57" s="14">
        <v>3970</v>
      </c>
      <c r="CJ57" s="10">
        <v>4900</v>
      </c>
      <c r="CK57" s="14">
        <v>1049.8</v>
      </c>
    </row>
    <row r="58" spans="1:89" x14ac:dyDescent="0.3">
      <c r="A58" s="2">
        <v>42790</v>
      </c>
      <c r="B58">
        <v>3883.37</v>
      </c>
      <c r="C58">
        <v>0</v>
      </c>
      <c r="D58">
        <v>354.61</v>
      </c>
      <c r="E58">
        <v>0</v>
      </c>
      <c r="F58">
        <v>28.29</v>
      </c>
      <c r="G58">
        <v>25.43</v>
      </c>
      <c r="H58">
        <v>31.8</v>
      </c>
      <c r="I58" s="7">
        <v>0.14751368570080228</v>
      </c>
      <c r="J58" s="7">
        <v>0</v>
      </c>
      <c r="K58" s="7">
        <v>1217</v>
      </c>
      <c r="L58" s="7">
        <v>3149</v>
      </c>
      <c r="M58" s="7">
        <v>0</v>
      </c>
      <c r="N58" s="7">
        <v>182</v>
      </c>
      <c r="O58" s="7">
        <v>205</v>
      </c>
      <c r="P58" s="7">
        <v>0</v>
      </c>
      <c r="Q58" s="7">
        <v>76.59</v>
      </c>
      <c r="R58" s="7">
        <v>-51.679999999999978</v>
      </c>
      <c r="S58" s="7">
        <v>0</v>
      </c>
      <c r="T58">
        <v>1475.59</v>
      </c>
      <c r="U58">
        <v>3302.32</v>
      </c>
      <c r="V58">
        <v>0</v>
      </c>
      <c r="W58">
        <v>1331.22</v>
      </c>
      <c r="X58">
        <v>2976.29</v>
      </c>
      <c r="Y58">
        <v>8.0559999999999992</v>
      </c>
      <c r="Z58">
        <v>86.95</v>
      </c>
      <c r="AA58">
        <v>34.200000000000017</v>
      </c>
      <c r="AB58">
        <v>24.510000000000005</v>
      </c>
      <c r="AC58">
        <v>2192.4699999999998</v>
      </c>
      <c r="AD58">
        <v>364.85</v>
      </c>
      <c r="AE58">
        <v>149.25</v>
      </c>
      <c r="AF58">
        <v>1.71</v>
      </c>
      <c r="AG58">
        <v>36.86</v>
      </c>
      <c r="AH58">
        <v>72.430000000000007</v>
      </c>
      <c r="AI58">
        <v>5.73</v>
      </c>
      <c r="AJ58">
        <v>18.63</v>
      </c>
      <c r="AK58">
        <v>927843.63000000012</v>
      </c>
      <c r="AL58">
        <v>22671.82</v>
      </c>
      <c r="AM58">
        <v>283115.43</v>
      </c>
      <c r="AN58">
        <v>96040.6</v>
      </c>
      <c r="AO58">
        <v>1437</v>
      </c>
      <c r="AP58">
        <v>2080.36</v>
      </c>
      <c r="AQ58">
        <v>352.65</v>
      </c>
      <c r="AR58">
        <v>152.30000000000001</v>
      </c>
      <c r="AS58">
        <v>1.77</v>
      </c>
      <c r="AT58">
        <v>36.590000000000003</v>
      </c>
      <c r="AU58">
        <v>72.930000000000007</v>
      </c>
      <c r="AV58">
        <v>7.45</v>
      </c>
      <c r="AW58">
        <v>20.28</v>
      </c>
      <c r="AX58">
        <v>881626.25</v>
      </c>
      <c r="AY58">
        <v>20364.060000000001</v>
      </c>
      <c r="AZ58">
        <v>264931.46999999997</v>
      </c>
      <c r="BA58" s="2">
        <v>99476.59</v>
      </c>
      <c r="BB58">
        <v>1410</v>
      </c>
      <c r="BC58">
        <v>0</v>
      </c>
      <c r="BD58">
        <v>0</v>
      </c>
      <c r="BE58">
        <v>0</v>
      </c>
      <c r="BF58">
        <v>0</v>
      </c>
      <c r="BG58">
        <v>2</v>
      </c>
      <c r="BH58">
        <v>6.5</v>
      </c>
      <c r="BI58">
        <v>45</v>
      </c>
      <c r="BJ58">
        <v>456</v>
      </c>
      <c r="BK58">
        <v>3</v>
      </c>
      <c r="BL58">
        <v>10.5</v>
      </c>
      <c r="BM58">
        <v>75</v>
      </c>
      <c r="BN58">
        <v>698</v>
      </c>
      <c r="BO58">
        <v>3</v>
      </c>
      <c r="BP58">
        <v>9.5</v>
      </c>
      <c r="BQ58">
        <v>50</v>
      </c>
      <c r="BR58">
        <v>522</v>
      </c>
      <c r="BS58">
        <f t="shared" si="2"/>
        <v>8</v>
      </c>
      <c r="BT58">
        <f t="shared" si="3"/>
        <v>170</v>
      </c>
      <c r="BU58">
        <v>1676</v>
      </c>
      <c r="BV58">
        <v>0</v>
      </c>
      <c r="BW58">
        <v>1</v>
      </c>
      <c r="BX58">
        <v>0</v>
      </c>
      <c r="BY58">
        <v>1</v>
      </c>
      <c r="BZ58">
        <v>2</v>
      </c>
      <c r="CA58">
        <v>1610.7</v>
      </c>
      <c r="CB58">
        <v>171135.67</v>
      </c>
      <c r="CC58">
        <v>9.83</v>
      </c>
      <c r="CD58">
        <v>24</v>
      </c>
      <c r="CE58">
        <v>2295.02</v>
      </c>
      <c r="CF58">
        <v>220209.33</v>
      </c>
      <c r="CG58">
        <v>8</v>
      </c>
      <c r="CH58" s="3">
        <v>24</v>
      </c>
      <c r="CI58" s="14">
        <v>4238</v>
      </c>
      <c r="CJ58" s="10">
        <v>3906</v>
      </c>
      <c r="CK58" s="14">
        <v>1081.616387</v>
      </c>
    </row>
    <row r="59" spans="1:89" x14ac:dyDescent="0.3">
      <c r="A59" s="2">
        <v>42791</v>
      </c>
      <c r="B59">
        <v>4262.05</v>
      </c>
      <c r="C59">
        <v>0</v>
      </c>
      <c r="D59">
        <v>38.799999999999997</v>
      </c>
      <c r="E59">
        <v>0</v>
      </c>
      <c r="F59">
        <v>27.96</v>
      </c>
      <c r="G59">
        <v>26.03</v>
      </c>
      <c r="H59">
        <v>32.130000000000003</v>
      </c>
      <c r="I59" s="7">
        <v>0.16053103929318766</v>
      </c>
      <c r="J59" s="7">
        <v>0</v>
      </c>
      <c r="K59" s="7">
        <v>1424</v>
      </c>
      <c r="L59" s="7">
        <v>3318</v>
      </c>
      <c r="M59" s="7">
        <v>0</v>
      </c>
      <c r="N59" s="7">
        <v>42</v>
      </c>
      <c r="O59" s="7">
        <v>0</v>
      </c>
      <c r="P59" s="7">
        <v>0</v>
      </c>
      <c r="Q59" s="7">
        <v>40.86</v>
      </c>
      <c r="R59" s="7">
        <v>95.84</v>
      </c>
      <c r="S59" s="7">
        <v>0</v>
      </c>
      <c r="T59">
        <v>1506.86</v>
      </c>
      <c r="U59">
        <v>3413.84</v>
      </c>
      <c r="V59">
        <v>0</v>
      </c>
      <c r="W59">
        <v>1362.22</v>
      </c>
      <c r="X59">
        <v>3086.32</v>
      </c>
      <c r="Y59">
        <v>-8.6279999999999983</v>
      </c>
      <c r="Z59">
        <v>41.850000000000009</v>
      </c>
      <c r="AA59">
        <v>19.050000000000026</v>
      </c>
      <c r="AB59">
        <v>11.399999999999991</v>
      </c>
      <c r="AC59">
        <v>2138.8599999999997</v>
      </c>
      <c r="AD59">
        <v>323.36</v>
      </c>
      <c r="AE59">
        <v>153.77999999999997</v>
      </c>
      <c r="AF59">
        <v>1.72</v>
      </c>
      <c r="AG59">
        <v>36.71</v>
      </c>
      <c r="AH59">
        <v>73.900000000000006</v>
      </c>
      <c r="AI59">
        <v>5.5</v>
      </c>
      <c r="AJ59">
        <v>19.97</v>
      </c>
      <c r="AK59">
        <v>911431.90999999992</v>
      </c>
      <c r="AL59">
        <v>21792.47</v>
      </c>
      <c r="AM59">
        <v>274804.64</v>
      </c>
      <c r="AN59">
        <v>95070.080000000002</v>
      </c>
      <c r="AO59">
        <v>1421</v>
      </c>
      <c r="AP59">
        <v>2155.9199999999996</v>
      </c>
      <c r="AQ59">
        <v>286.13</v>
      </c>
      <c r="AR59">
        <v>157.84</v>
      </c>
      <c r="AS59">
        <v>1.71</v>
      </c>
      <c r="AT59">
        <v>36.770000000000003</v>
      </c>
      <c r="AU59">
        <v>73.599999999999994</v>
      </c>
      <c r="AV59">
        <v>6.33</v>
      </c>
      <c r="AW59">
        <v>18.53</v>
      </c>
      <c r="AX59">
        <v>899949.52999999991</v>
      </c>
      <c r="AY59">
        <v>20722.09</v>
      </c>
      <c r="AZ59">
        <v>274387.17000000004</v>
      </c>
      <c r="BA59" s="2">
        <v>101261.93000000001</v>
      </c>
      <c r="BB59">
        <v>1437</v>
      </c>
      <c r="BC59">
        <v>0</v>
      </c>
      <c r="BD59">
        <v>0</v>
      </c>
      <c r="BE59">
        <v>0</v>
      </c>
      <c r="BF59">
        <v>0</v>
      </c>
      <c r="BG59">
        <v>3</v>
      </c>
      <c r="BH59">
        <v>11</v>
      </c>
      <c r="BI59">
        <v>85</v>
      </c>
      <c r="BJ59">
        <v>967</v>
      </c>
      <c r="BK59">
        <v>3</v>
      </c>
      <c r="BL59">
        <v>10.5</v>
      </c>
      <c r="BM59">
        <v>90</v>
      </c>
      <c r="BN59">
        <v>728</v>
      </c>
      <c r="BO59">
        <v>3</v>
      </c>
      <c r="BP59">
        <v>10.75</v>
      </c>
      <c r="BQ59">
        <v>85</v>
      </c>
      <c r="BR59">
        <v>1051</v>
      </c>
      <c r="BS59">
        <f t="shared" si="2"/>
        <v>9</v>
      </c>
      <c r="BT59">
        <f t="shared" si="3"/>
        <v>260</v>
      </c>
      <c r="BU59">
        <v>2746</v>
      </c>
      <c r="BV59">
        <v>1</v>
      </c>
      <c r="BW59">
        <v>0</v>
      </c>
      <c r="BX59">
        <v>0</v>
      </c>
      <c r="BY59">
        <v>1</v>
      </c>
      <c r="BZ59">
        <v>2</v>
      </c>
      <c r="CA59">
        <v>1670.76</v>
      </c>
      <c r="CB59">
        <v>174494</v>
      </c>
      <c r="CC59">
        <v>10.07</v>
      </c>
      <c r="CD59">
        <v>24</v>
      </c>
      <c r="CE59">
        <v>2345.98</v>
      </c>
      <c r="CF59">
        <v>224045</v>
      </c>
      <c r="CG59">
        <v>8.1</v>
      </c>
      <c r="CH59" s="3">
        <v>24</v>
      </c>
      <c r="CI59" s="14">
        <v>4301</v>
      </c>
      <c r="CJ59" s="10">
        <v>4017</v>
      </c>
      <c r="CK59" s="14">
        <v>1168.01541</v>
      </c>
    </row>
    <row r="60" spans="1:89" x14ac:dyDescent="0.3">
      <c r="A60" s="2">
        <v>42792</v>
      </c>
      <c r="B60">
        <v>4149.1000000000004</v>
      </c>
      <c r="C60">
        <v>0</v>
      </c>
      <c r="D60">
        <v>66.69</v>
      </c>
      <c r="E60">
        <v>0</v>
      </c>
      <c r="F60">
        <v>27.67</v>
      </c>
      <c r="G60">
        <v>25.97</v>
      </c>
      <c r="H60">
        <v>31.53</v>
      </c>
      <c r="I60" s="7">
        <v>0.15745730550284631</v>
      </c>
      <c r="J60" s="7">
        <v>0</v>
      </c>
      <c r="K60" s="7">
        <v>1540</v>
      </c>
      <c r="L60" s="7">
        <v>3363</v>
      </c>
      <c r="M60" s="7">
        <v>0</v>
      </c>
      <c r="N60" s="7">
        <v>74</v>
      </c>
      <c r="O60" s="7">
        <v>0</v>
      </c>
      <c r="P60" s="7">
        <v>0</v>
      </c>
      <c r="Q60" s="7">
        <v>-122.07</v>
      </c>
      <c r="R60" s="7">
        <v>-143.68</v>
      </c>
      <c r="S60" s="7">
        <v>0</v>
      </c>
      <c r="T60">
        <v>1491.93</v>
      </c>
      <c r="U60">
        <v>3219.32</v>
      </c>
      <c r="V60">
        <v>0</v>
      </c>
      <c r="W60">
        <v>1352.69</v>
      </c>
      <c r="X60">
        <v>2919.54</v>
      </c>
      <c r="Y60">
        <v>4.0759999999999996</v>
      </c>
      <c r="Z60">
        <v>-120.10000000000002</v>
      </c>
      <c r="AA60">
        <v>-143.91000000000003</v>
      </c>
      <c r="AB60">
        <v>-201.84</v>
      </c>
      <c r="AC60">
        <v>2189.44</v>
      </c>
      <c r="AD60">
        <v>356.51999999999992</v>
      </c>
      <c r="AE60">
        <v>154.80000000000001</v>
      </c>
      <c r="AF60">
        <v>1.62</v>
      </c>
      <c r="AG60">
        <v>37.08</v>
      </c>
      <c r="AH60">
        <v>72.930000000000007</v>
      </c>
      <c r="AI60">
        <v>6.07</v>
      </c>
      <c r="AJ60">
        <v>18.170000000000002</v>
      </c>
      <c r="AK60">
        <v>931084.22000000009</v>
      </c>
      <c r="AL60">
        <v>22048.639999999999</v>
      </c>
      <c r="AM60">
        <v>288840.18000000005</v>
      </c>
      <c r="AN60">
        <v>96047.349999999991</v>
      </c>
      <c r="AO60">
        <v>1437</v>
      </c>
      <c r="AP60">
        <v>2075.56</v>
      </c>
      <c r="AQ60">
        <v>309.98</v>
      </c>
      <c r="AR60">
        <v>142.77000000000001</v>
      </c>
      <c r="AS60">
        <v>1.74</v>
      </c>
      <c r="AT60">
        <v>36.83</v>
      </c>
      <c r="AU60">
        <v>73.17</v>
      </c>
      <c r="AV60">
        <v>5.7</v>
      </c>
      <c r="AW60">
        <v>19.2</v>
      </c>
      <c r="AX60">
        <v>883192.55999999994</v>
      </c>
      <c r="AY60">
        <v>20097.330000000002</v>
      </c>
      <c r="AZ60">
        <v>270671.24</v>
      </c>
      <c r="BA60" s="2">
        <v>99909.26999999999</v>
      </c>
      <c r="BB60">
        <v>1405</v>
      </c>
      <c r="BC60">
        <v>0</v>
      </c>
      <c r="BD60">
        <v>0</v>
      </c>
      <c r="BE60">
        <v>0</v>
      </c>
      <c r="BF60">
        <v>0</v>
      </c>
      <c r="BG60">
        <v>3</v>
      </c>
      <c r="BH60">
        <v>11</v>
      </c>
      <c r="BI60">
        <v>95</v>
      </c>
      <c r="BJ60">
        <v>677</v>
      </c>
      <c r="BK60">
        <v>3</v>
      </c>
      <c r="BL60">
        <v>11</v>
      </c>
      <c r="BM60">
        <v>90</v>
      </c>
      <c r="BN60">
        <v>701</v>
      </c>
      <c r="BO60">
        <v>3</v>
      </c>
      <c r="BP60">
        <v>10</v>
      </c>
      <c r="BQ60">
        <v>90</v>
      </c>
      <c r="BR60">
        <v>483</v>
      </c>
      <c r="BS60">
        <f t="shared" si="2"/>
        <v>9</v>
      </c>
      <c r="BT60">
        <f t="shared" si="3"/>
        <v>275</v>
      </c>
      <c r="BU60">
        <v>1861</v>
      </c>
      <c r="BV60">
        <v>1</v>
      </c>
      <c r="BW60">
        <v>1</v>
      </c>
      <c r="BX60">
        <v>0</v>
      </c>
      <c r="BY60">
        <v>2</v>
      </c>
      <c r="BZ60">
        <v>4</v>
      </c>
      <c r="CA60">
        <v>1681.68</v>
      </c>
      <c r="CB60">
        <v>173416.33</v>
      </c>
      <c r="CC60">
        <v>10.07</v>
      </c>
      <c r="CD60">
        <v>24</v>
      </c>
      <c r="CE60">
        <v>2373.2800000000002</v>
      </c>
      <c r="CF60">
        <v>154484</v>
      </c>
      <c r="CG60">
        <v>8.1</v>
      </c>
      <c r="CH60" s="3">
        <v>24</v>
      </c>
      <c r="CI60" s="14">
        <v>4216</v>
      </c>
      <c r="CJ60" s="10">
        <v>4055</v>
      </c>
      <c r="CK60" s="14">
        <v>1185.5062794999999</v>
      </c>
    </row>
    <row r="61" spans="1:89" x14ac:dyDescent="0.3">
      <c r="A61" s="2">
        <v>42793</v>
      </c>
      <c r="B61">
        <v>3992.98</v>
      </c>
      <c r="C61">
        <v>0</v>
      </c>
      <c r="D61">
        <v>0</v>
      </c>
      <c r="E61">
        <v>0</v>
      </c>
      <c r="F61">
        <v>27.23</v>
      </c>
      <c r="G61">
        <v>26.43</v>
      </c>
      <c r="H61">
        <v>32.35</v>
      </c>
      <c r="I61" s="7">
        <v>0.15400000000000003</v>
      </c>
      <c r="J61" s="7">
        <v>0</v>
      </c>
      <c r="K61" s="7">
        <v>741</v>
      </c>
      <c r="L61" s="7">
        <v>3073</v>
      </c>
      <c r="M61" s="7">
        <v>0</v>
      </c>
      <c r="N61" s="7">
        <v>0</v>
      </c>
      <c r="O61" s="7">
        <v>0</v>
      </c>
      <c r="P61" s="7">
        <v>0</v>
      </c>
      <c r="Q61" s="7">
        <v>13.050000000000004</v>
      </c>
      <c r="R61" s="7">
        <v>51.759999999999991</v>
      </c>
      <c r="S61" s="7">
        <v>0</v>
      </c>
      <c r="T61">
        <v>754.05</v>
      </c>
      <c r="U61">
        <v>3124.76</v>
      </c>
      <c r="V61">
        <v>0</v>
      </c>
      <c r="W61">
        <v>685.52</v>
      </c>
      <c r="X61">
        <v>2840.2</v>
      </c>
      <c r="Y61">
        <v>11.108000000000001</v>
      </c>
      <c r="Z61">
        <v>-2.1499999999999986</v>
      </c>
      <c r="AA61">
        <v>36.569999999999993</v>
      </c>
      <c r="AB61">
        <v>90.3</v>
      </c>
      <c r="AC61">
        <v>2072.6</v>
      </c>
      <c r="AD61">
        <v>377.48999999999995</v>
      </c>
      <c r="AE61">
        <v>140.25</v>
      </c>
      <c r="AF61">
        <v>1.83</v>
      </c>
      <c r="AG61">
        <v>36.61</v>
      </c>
      <c r="AH61">
        <v>73.23</v>
      </c>
      <c r="AI61">
        <v>6.8</v>
      </c>
      <c r="AJ61">
        <v>19.3</v>
      </c>
      <c r="AK61">
        <v>903646.7300000001</v>
      </c>
      <c r="AL61">
        <v>21765.97</v>
      </c>
      <c r="AM61">
        <v>270264.01999999996</v>
      </c>
      <c r="AN61">
        <v>94134.97</v>
      </c>
      <c r="AO61">
        <v>1408</v>
      </c>
      <c r="AP61">
        <v>1929.92</v>
      </c>
      <c r="AQ61">
        <v>310.10999999999996</v>
      </c>
      <c r="AR61">
        <v>145.77999999999997</v>
      </c>
      <c r="AS61">
        <v>1.73</v>
      </c>
      <c r="AT61">
        <v>36.79</v>
      </c>
      <c r="AU61">
        <v>72.2</v>
      </c>
      <c r="AV61">
        <v>6.3</v>
      </c>
      <c r="AW61">
        <v>17.3</v>
      </c>
      <c r="AX61">
        <v>829886.44000000018</v>
      </c>
      <c r="AY61">
        <v>18984.400000000001</v>
      </c>
      <c r="AZ61">
        <v>254811.29</v>
      </c>
      <c r="BA61" s="2">
        <v>98585.780000000013</v>
      </c>
      <c r="BB61">
        <v>1339</v>
      </c>
      <c r="BC61">
        <v>0</v>
      </c>
      <c r="BD61">
        <v>0</v>
      </c>
      <c r="BE61">
        <v>0</v>
      </c>
      <c r="BF61">
        <v>0</v>
      </c>
      <c r="BG61">
        <v>3</v>
      </c>
      <c r="BH61">
        <v>11</v>
      </c>
      <c r="BI61">
        <v>85</v>
      </c>
      <c r="BJ61">
        <v>450</v>
      </c>
      <c r="BK61">
        <v>3</v>
      </c>
      <c r="BL61">
        <v>10.5</v>
      </c>
      <c r="BM61">
        <v>90</v>
      </c>
      <c r="BN61">
        <v>668</v>
      </c>
      <c r="BO61">
        <v>2</v>
      </c>
      <c r="BP61">
        <v>7</v>
      </c>
      <c r="BQ61">
        <v>40</v>
      </c>
      <c r="BR61">
        <v>1019</v>
      </c>
      <c r="BS61">
        <f t="shared" si="2"/>
        <v>8</v>
      </c>
      <c r="BT61">
        <f t="shared" si="3"/>
        <v>215</v>
      </c>
      <c r="BU61">
        <v>2137</v>
      </c>
      <c r="BV61">
        <v>0</v>
      </c>
      <c r="BW61">
        <v>1</v>
      </c>
      <c r="BX61">
        <v>1</v>
      </c>
      <c r="BY61">
        <v>1</v>
      </c>
      <c r="BZ61">
        <v>3</v>
      </c>
      <c r="CA61">
        <v>1532.44</v>
      </c>
      <c r="CB61">
        <v>170059.33</v>
      </c>
      <c r="CC61">
        <v>9.33</v>
      </c>
      <c r="CD61">
        <v>24</v>
      </c>
      <c r="CE61">
        <v>2244.06</v>
      </c>
      <c r="CF61">
        <v>223420.33</v>
      </c>
      <c r="CG61">
        <v>7.8</v>
      </c>
      <c r="CH61" s="3">
        <v>24</v>
      </c>
      <c r="CI61" s="14">
        <v>3993</v>
      </c>
      <c r="CJ61" s="10">
        <v>3776</v>
      </c>
      <c r="CK61" s="14">
        <v>1137.0322392</v>
      </c>
    </row>
    <row r="62" spans="1:89" x14ac:dyDescent="0.3">
      <c r="A62" s="2">
        <v>42794</v>
      </c>
      <c r="B62">
        <v>3835.81</v>
      </c>
      <c r="C62">
        <v>0</v>
      </c>
      <c r="D62">
        <v>310.38</v>
      </c>
      <c r="E62">
        <v>0</v>
      </c>
      <c r="F62">
        <v>27.7</v>
      </c>
      <c r="G62">
        <v>25.8</v>
      </c>
      <c r="H62">
        <v>31.45</v>
      </c>
      <c r="I62" s="7">
        <v>0.14341051616015438</v>
      </c>
      <c r="J62" s="7">
        <v>0</v>
      </c>
      <c r="K62" s="7">
        <v>1229</v>
      </c>
      <c r="L62" s="7">
        <v>2994</v>
      </c>
      <c r="M62" s="7">
        <v>0</v>
      </c>
      <c r="N62" s="7">
        <v>96</v>
      </c>
      <c r="O62" s="7">
        <v>240</v>
      </c>
      <c r="P62" s="7">
        <v>0</v>
      </c>
      <c r="Q62" s="7">
        <v>21.600000000000009</v>
      </c>
      <c r="R62" s="7">
        <v>112.48</v>
      </c>
      <c r="S62" s="7">
        <v>0</v>
      </c>
      <c r="T62">
        <v>1346.6</v>
      </c>
      <c r="U62">
        <v>3346.48</v>
      </c>
      <c r="V62">
        <v>0</v>
      </c>
      <c r="W62">
        <v>1225.23</v>
      </c>
      <c r="X62">
        <v>3045.13</v>
      </c>
      <c r="Y62">
        <v>-9.1079999999999988</v>
      </c>
      <c r="Z62">
        <v>108.15</v>
      </c>
      <c r="AA62">
        <v>12.630000000000003</v>
      </c>
      <c r="AB62">
        <v>32.730000000000011</v>
      </c>
      <c r="AC62">
        <v>2147.5199999999995</v>
      </c>
      <c r="AD62">
        <v>375.08</v>
      </c>
      <c r="AE62">
        <v>161.28</v>
      </c>
      <c r="AF62">
        <v>0</v>
      </c>
      <c r="AG62">
        <v>37.39</v>
      </c>
      <c r="AH62">
        <v>72.7</v>
      </c>
      <c r="AI62">
        <v>0</v>
      </c>
      <c r="AJ62">
        <v>0</v>
      </c>
      <c r="AK62">
        <v>922388.16</v>
      </c>
      <c r="AL62">
        <v>21172.269999999997</v>
      </c>
      <c r="AM62">
        <v>293133.26999999996</v>
      </c>
      <c r="AN62">
        <v>95853.36</v>
      </c>
      <c r="AO62">
        <v>1433</v>
      </c>
      <c r="AP62">
        <v>2047.9000000000003</v>
      </c>
      <c r="AQ62">
        <v>276.33</v>
      </c>
      <c r="AR62">
        <v>146.26</v>
      </c>
      <c r="AS62">
        <v>0</v>
      </c>
      <c r="AT62">
        <v>36.299999999999997</v>
      </c>
      <c r="AU62">
        <v>72.95</v>
      </c>
      <c r="AV62">
        <v>0</v>
      </c>
      <c r="AW62">
        <v>0</v>
      </c>
      <c r="AX62">
        <v>865947.34000000008</v>
      </c>
      <c r="AY62">
        <v>19731.620000000003</v>
      </c>
      <c r="AZ62">
        <v>255068.66999999998</v>
      </c>
      <c r="BA62" s="2">
        <v>101160.29999999999</v>
      </c>
      <c r="BB62">
        <v>1437</v>
      </c>
      <c r="BC62">
        <v>1</v>
      </c>
      <c r="BD62">
        <v>4</v>
      </c>
      <c r="BE62">
        <v>15</v>
      </c>
      <c r="BF62">
        <v>465</v>
      </c>
      <c r="BG62">
        <v>2</v>
      </c>
      <c r="BH62">
        <v>7.5</v>
      </c>
      <c r="BI62">
        <v>115</v>
      </c>
      <c r="BJ62">
        <v>901</v>
      </c>
      <c r="BK62">
        <v>2</v>
      </c>
      <c r="BL62">
        <v>7.5</v>
      </c>
      <c r="BM62">
        <v>75</v>
      </c>
      <c r="BN62">
        <v>681</v>
      </c>
      <c r="BO62">
        <v>2</v>
      </c>
      <c r="BP62">
        <v>7.5</v>
      </c>
      <c r="BQ62">
        <v>50</v>
      </c>
      <c r="BR62">
        <v>251</v>
      </c>
      <c r="BS62">
        <f t="shared" si="2"/>
        <v>7</v>
      </c>
      <c r="BT62">
        <f t="shared" si="3"/>
        <v>255</v>
      </c>
      <c r="BU62">
        <v>2298</v>
      </c>
      <c r="BV62">
        <v>0</v>
      </c>
      <c r="BW62">
        <v>1</v>
      </c>
      <c r="BX62">
        <v>0</v>
      </c>
      <c r="BY62">
        <v>1</v>
      </c>
      <c r="BZ62">
        <v>2</v>
      </c>
      <c r="CA62">
        <v>1514.24</v>
      </c>
      <c r="CB62">
        <v>170379.33</v>
      </c>
      <c r="CC62">
        <v>9.1999999999999993</v>
      </c>
      <c r="CD62">
        <v>24</v>
      </c>
      <c r="CE62">
        <v>2322.3200000000002</v>
      </c>
      <c r="CF62">
        <v>226615</v>
      </c>
      <c r="CG62">
        <v>8.0299999999999994</v>
      </c>
      <c r="CH62" s="3">
        <v>24</v>
      </c>
      <c r="CI62" s="14">
        <v>4146</v>
      </c>
      <c r="CJ62" s="10">
        <v>3836</v>
      </c>
      <c r="CK62" s="14">
        <v>1277.3111362</v>
      </c>
    </row>
    <row r="63" spans="1:89" x14ac:dyDescent="0.3">
      <c r="A63" s="2">
        <v>42795</v>
      </c>
      <c r="B63">
        <v>4050.65</v>
      </c>
      <c r="C63">
        <v>0</v>
      </c>
      <c r="D63">
        <v>0</v>
      </c>
      <c r="E63">
        <v>0</v>
      </c>
      <c r="F63">
        <v>29.77</v>
      </c>
      <c r="G63">
        <v>25.97</v>
      </c>
      <c r="H63">
        <v>31.9</v>
      </c>
      <c r="I63" s="7">
        <v>0.15300000000000002</v>
      </c>
      <c r="J63" s="7">
        <v>0</v>
      </c>
      <c r="K63" s="7">
        <v>1490</v>
      </c>
      <c r="L63" s="7">
        <v>3063</v>
      </c>
      <c r="M63" s="7">
        <v>0</v>
      </c>
      <c r="N63" s="7">
        <v>0</v>
      </c>
      <c r="O63" s="7">
        <v>0</v>
      </c>
      <c r="P63" s="7">
        <v>0</v>
      </c>
      <c r="Q63" s="7">
        <v>83.339999999999989</v>
      </c>
      <c r="R63" s="7">
        <v>-12.279999999999987</v>
      </c>
      <c r="S63" s="7">
        <v>0</v>
      </c>
      <c r="T63">
        <v>1573.34</v>
      </c>
      <c r="U63">
        <v>3050.72</v>
      </c>
      <c r="V63">
        <v>0</v>
      </c>
      <c r="W63">
        <v>1425.16</v>
      </c>
      <c r="X63">
        <v>2761.77</v>
      </c>
      <c r="Y63">
        <v>-7.4120000000000008</v>
      </c>
      <c r="Z63">
        <v>-98.15</v>
      </c>
      <c r="AA63">
        <v>58.319999999999993</v>
      </c>
      <c r="AB63">
        <v>36.389999999999986</v>
      </c>
      <c r="AC63">
        <v>2060.6900000000005</v>
      </c>
      <c r="AD63">
        <v>300.6400000000001</v>
      </c>
      <c r="AE63">
        <v>146.76000000000002</v>
      </c>
      <c r="AF63">
        <v>1.7</v>
      </c>
      <c r="AG63">
        <v>35.979999999999997</v>
      </c>
      <c r="AH63">
        <v>74.25</v>
      </c>
      <c r="AI63">
        <v>5.8</v>
      </c>
      <c r="AJ63">
        <v>18.95</v>
      </c>
      <c r="AK63">
        <v>907465.47</v>
      </c>
      <c r="AL63">
        <v>21559.559999999998</v>
      </c>
      <c r="AM63">
        <v>257982.80000000005</v>
      </c>
      <c r="AN63">
        <v>96016.280000000013</v>
      </c>
      <c r="AO63">
        <v>1437</v>
      </c>
      <c r="AP63">
        <v>1995.5000000000002</v>
      </c>
      <c r="AQ63">
        <v>360.98000000000008</v>
      </c>
      <c r="AR63">
        <v>152.78</v>
      </c>
      <c r="AS63">
        <v>1.83</v>
      </c>
      <c r="AT63">
        <v>36.369999999999997</v>
      </c>
      <c r="AU63">
        <v>75.25</v>
      </c>
      <c r="AV63">
        <v>5.45</v>
      </c>
      <c r="AW63">
        <v>23.05</v>
      </c>
      <c r="AX63">
        <v>868587.53</v>
      </c>
      <c r="AY63">
        <v>20164.64</v>
      </c>
      <c r="AZ63">
        <v>257267.69999999998</v>
      </c>
      <c r="BA63" s="2">
        <v>100932.91000000002</v>
      </c>
      <c r="BB63">
        <v>1437</v>
      </c>
      <c r="BC63">
        <v>3</v>
      </c>
      <c r="BD63">
        <v>10</v>
      </c>
      <c r="BE63">
        <v>50</v>
      </c>
      <c r="BF63">
        <v>650</v>
      </c>
      <c r="BG63">
        <v>2</v>
      </c>
      <c r="BH63">
        <v>9</v>
      </c>
      <c r="BI63">
        <v>35</v>
      </c>
      <c r="BJ63">
        <v>690</v>
      </c>
      <c r="BK63">
        <v>3</v>
      </c>
      <c r="BL63">
        <v>10.5</v>
      </c>
      <c r="BM63">
        <v>80</v>
      </c>
      <c r="BN63">
        <v>617</v>
      </c>
      <c r="BO63">
        <v>0</v>
      </c>
      <c r="BP63">
        <v>0</v>
      </c>
      <c r="BQ63">
        <v>0</v>
      </c>
      <c r="BR63">
        <v>0</v>
      </c>
      <c r="BS63">
        <f t="shared" si="2"/>
        <v>8</v>
      </c>
      <c r="BT63">
        <f t="shared" si="3"/>
        <v>165</v>
      </c>
      <c r="BU63">
        <v>1957</v>
      </c>
      <c r="BV63">
        <v>0</v>
      </c>
      <c r="BW63">
        <v>1</v>
      </c>
      <c r="BX63">
        <v>1</v>
      </c>
      <c r="BY63">
        <v>1</v>
      </c>
      <c r="BZ63">
        <v>3</v>
      </c>
      <c r="CA63">
        <v>1512.42</v>
      </c>
      <c r="CB63">
        <v>169817.67</v>
      </c>
      <c r="CC63">
        <v>9.33</v>
      </c>
      <c r="CD63">
        <v>24</v>
      </c>
      <c r="CE63">
        <v>2224.04</v>
      </c>
      <c r="CF63">
        <v>229718</v>
      </c>
      <c r="CG63">
        <v>7.63</v>
      </c>
      <c r="CH63" s="3">
        <v>24</v>
      </c>
      <c r="CI63" s="14">
        <v>4051</v>
      </c>
      <c r="CJ63" s="10">
        <v>3736</v>
      </c>
      <c r="CK63" s="14">
        <v>1107.9000000000001</v>
      </c>
    </row>
    <row r="64" spans="1:89" x14ac:dyDescent="0.3">
      <c r="A64" s="2">
        <v>42796</v>
      </c>
      <c r="B64">
        <v>3383.36</v>
      </c>
      <c r="C64">
        <v>0</v>
      </c>
      <c r="D64">
        <v>0</v>
      </c>
      <c r="E64">
        <v>0</v>
      </c>
      <c r="F64">
        <v>28.91</v>
      </c>
      <c r="G64">
        <v>26.4</v>
      </c>
      <c r="H64">
        <v>31.97</v>
      </c>
      <c r="I64" s="7">
        <v>0.15999999999999998</v>
      </c>
      <c r="J64" s="7">
        <v>0</v>
      </c>
      <c r="K64" s="7">
        <v>1523</v>
      </c>
      <c r="L64" s="7">
        <v>2249</v>
      </c>
      <c r="M64" s="7">
        <v>0</v>
      </c>
      <c r="N64" s="7">
        <v>0</v>
      </c>
      <c r="O64" s="7">
        <v>0</v>
      </c>
      <c r="P64" s="7">
        <v>0</v>
      </c>
      <c r="Q64" s="7">
        <v>-56.28</v>
      </c>
      <c r="R64" s="7">
        <v>11.47999999999999</v>
      </c>
      <c r="S64" s="7">
        <v>0</v>
      </c>
      <c r="T64">
        <v>1466.72</v>
      </c>
      <c r="U64">
        <v>2260.48</v>
      </c>
      <c r="V64">
        <v>0</v>
      </c>
      <c r="W64">
        <v>1324.49</v>
      </c>
      <c r="X64">
        <v>2042.06</v>
      </c>
      <c r="Y64">
        <v>5.6040000000000001</v>
      </c>
      <c r="Z64">
        <v>266.60000000000002</v>
      </c>
      <c r="AA64">
        <v>32.52000000000001</v>
      </c>
      <c r="AB64">
        <v>25.530000000000015</v>
      </c>
      <c r="AC64">
        <v>1407.29</v>
      </c>
      <c r="AD64">
        <v>212.13</v>
      </c>
      <c r="AE64">
        <v>107.71</v>
      </c>
      <c r="AF64">
        <v>0</v>
      </c>
      <c r="AG64">
        <v>36.32</v>
      </c>
      <c r="AH64">
        <v>74.900000000000006</v>
      </c>
      <c r="AI64">
        <v>0</v>
      </c>
      <c r="AJ64">
        <v>0</v>
      </c>
      <c r="AK64">
        <v>625434.12000000011</v>
      </c>
      <c r="AL64">
        <v>14510.599999999999</v>
      </c>
      <c r="AM64">
        <v>182148.65000000002</v>
      </c>
      <c r="AN64">
        <v>63915.98</v>
      </c>
      <c r="AO64">
        <v>957</v>
      </c>
      <c r="AP64">
        <v>2038.4700000000003</v>
      </c>
      <c r="AQ64">
        <v>308.75000000000006</v>
      </c>
      <c r="AR64">
        <v>158.29999999999998</v>
      </c>
      <c r="AS64">
        <v>0</v>
      </c>
      <c r="AT64">
        <v>36.340000000000003</v>
      </c>
      <c r="AU64">
        <v>74.400000000000006</v>
      </c>
      <c r="AV64">
        <v>0</v>
      </c>
      <c r="AW64">
        <v>0</v>
      </c>
      <c r="AX64">
        <v>889445.16</v>
      </c>
      <c r="AY64">
        <v>20353.830000000002</v>
      </c>
      <c r="AZ64">
        <v>262018.66999999998</v>
      </c>
      <c r="BA64" s="2">
        <v>100741.46999999999</v>
      </c>
      <c r="BB64">
        <v>1437</v>
      </c>
      <c r="BC64">
        <v>3</v>
      </c>
      <c r="BD64">
        <v>10</v>
      </c>
      <c r="BE64">
        <v>55</v>
      </c>
      <c r="BF64">
        <v>633</v>
      </c>
      <c r="BG64">
        <v>2</v>
      </c>
      <c r="BH64">
        <v>6.5</v>
      </c>
      <c r="BI64">
        <v>50</v>
      </c>
      <c r="BJ64">
        <v>479</v>
      </c>
      <c r="BK64">
        <v>1</v>
      </c>
      <c r="BL64">
        <v>4</v>
      </c>
      <c r="BM64">
        <v>30</v>
      </c>
      <c r="BN64">
        <v>672</v>
      </c>
      <c r="BO64">
        <v>0</v>
      </c>
      <c r="BP64">
        <v>0</v>
      </c>
      <c r="BQ64">
        <v>0</v>
      </c>
      <c r="BR64">
        <v>0</v>
      </c>
      <c r="BS64">
        <f t="shared" si="2"/>
        <v>6</v>
      </c>
      <c r="BT64">
        <f t="shared" si="3"/>
        <v>135</v>
      </c>
      <c r="BU64">
        <v>1784</v>
      </c>
      <c r="BV64">
        <v>0</v>
      </c>
      <c r="BW64">
        <v>1</v>
      </c>
      <c r="BX64">
        <v>1</v>
      </c>
      <c r="BY64">
        <v>1</v>
      </c>
      <c r="BZ64">
        <v>3</v>
      </c>
      <c r="CA64">
        <v>1634.36</v>
      </c>
      <c r="CB64">
        <v>171353.5</v>
      </c>
      <c r="CC64">
        <v>9.65</v>
      </c>
      <c r="CD64">
        <v>24</v>
      </c>
      <c r="CE64">
        <v>1816.36</v>
      </c>
      <c r="CF64">
        <v>205356</v>
      </c>
      <c r="CG64">
        <v>7.35</v>
      </c>
      <c r="CH64" s="3">
        <v>16.053055555555556</v>
      </c>
      <c r="CI64" s="14">
        <v>3383</v>
      </c>
      <c r="CJ64" s="10">
        <v>3450</v>
      </c>
      <c r="CK64" s="14">
        <v>1129.9000000000001</v>
      </c>
    </row>
    <row r="65" spans="1:89" x14ac:dyDescent="0.3">
      <c r="A65" s="2">
        <v>42797</v>
      </c>
      <c r="B65">
        <v>3989.48</v>
      </c>
      <c r="C65">
        <v>0</v>
      </c>
      <c r="D65">
        <v>91.46</v>
      </c>
      <c r="E65">
        <v>0</v>
      </c>
      <c r="F65">
        <v>28.23</v>
      </c>
      <c r="G65">
        <v>26.63</v>
      </c>
      <c r="H65">
        <v>32</v>
      </c>
      <c r="I65" s="7">
        <v>0.15643137254901962</v>
      </c>
      <c r="J65" s="7">
        <v>0</v>
      </c>
      <c r="K65" s="7">
        <v>1412</v>
      </c>
      <c r="L65" s="7">
        <v>3316</v>
      </c>
      <c r="M65" s="7">
        <v>0</v>
      </c>
      <c r="N65" s="7">
        <v>99</v>
      </c>
      <c r="O65" s="7">
        <v>0</v>
      </c>
      <c r="P65" s="7">
        <v>0</v>
      </c>
      <c r="Q65" s="7">
        <v>53.850000000000009</v>
      </c>
      <c r="R65" s="7">
        <v>-5.9200000000000017</v>
      </c>
      <c r="S65" s="7">
        <v>0</v>
      </c>
      <c r="T65">
        <v>1564.85</v>
      </c>
      <c r="U65">
        <v>3310.08</v>
      </c>
      <c r="V65">
        <v>0</v>
      </c>
      <c r="W65">
        <v>1413.81</v>
      </c>
      <c r="X65">
        <v>2989.13</v>
      </c>
      <c r="Y65">
        <v>-5.3120000000000003</v>
      </c>
      <c r="Z65">
        <v>-260.59999999999997</v>
      </c>
      <c r="AA65">
        <v>-131.76</v>
      </c>
      <c r="AB65">
        <v>-149.70000000000002</v>
      </c>
      <c r="AC65">
        <v>2193.71</v>
      </c>
      <c r="AD65">
        <v>364.84</v>
      </c>
      <c r="AE65">
        <v>157.79000000000002</v>
      </c>
      <c r="AF65">
        <v>1.69</v>
      </c>
      <c r="AG65">
        <v>37.049999999999997</v>
      </c>
      <c r="AH65">
        <v>73.400000000000006</v>
      </c>
      <c r="AI65">
        <v>5.77</v>
      </c>
      <c r="AJ65">
        <v>17.600000000000001</v>
      </c>
      <c r="AK65">
        <v>941643.5</v>
      </c>
      <c r="AL65">
        <v>21718.73</v>
      </c>
      <c r="AM65">
        <v>290740.12000000005</v>
      </c>
      <c r="AN65">
        <v>95781.72</v>
      </c>
      <c r="AO65">
        <v>1437</v>
      </c>
      <c r="AP65">
        <v>1936.88</v>
      </c>
      <c r="AQ65">
        <v>326.83000000000004</v>
      </c>
      <c r="AR65">
        <v>146.79</v>
      </c>
      <c r="AS65">
        <v>1.73</v>
      </c>
      <c r="AT65">
        <v>37.39</v>
      </c>
      <c r="AU65">
        <v>73.2</v>
      </c>
      <c r="AV65">
        <v>4.47</v>
      </c>
      <c r="AW65">
        <v>18.899999999999999</v>
      </c>
      <c r="AX65">
        <v>835393.77999999991</v>
      </c>
      <c r="AY65">
        <v>19165.02</v>
      </c>
      <c r="AZ65">
        <v>268261.49</v>
      </c>
      <c r="BA65" s="2">
        <v>96913.85</v>
      </c>
      <c r="BB65">
        <v>1346</v>
      </c>
      <c r="BC65">
        <v>1</v>
      </c>
      <c r="BD65">
        <v>3.5</v>
      </c>
      <c r="BE65">
        <v>20</v>
      </c>
      <c r="BF65">
        <v>656</v>
      </c>
      <c r="BG65">
        <v>1</v>
      </c>
      <c r="BH65">
        <v>3.5</v>
      </c>
      <c r="BI65">
        <v>20</v>
      </c>
      <c r="BJ65">
        <v>675</v>
      </c>
      <c r="BK65">
        <v>1</v>
      </c>
      <c r="BL65">
        <v>3</v>
      </c>
      <c r="BM65">
        <v>55</v>
      </c>
      <c r="BN65">
        <v>842</v>
      </c>
      <c r="BO65">
        <v>0</v>
      </c>
      <c r="BP65">
        <v>0</v>
      </c>
      <c r="BQ65">
        <v>0</v>
      </c>
      <c r="BR65">
        <v>0</v>
      </c>
      <c r="BS65">
        <f t="shared" si="2"/>
        <v>3</v>
      </c>
      <c r="BT65">
        <f t="shared" si="3"/>
        <v>95</v>
      </c>
      <c r="BU65">
        <v>2173</v>
      </c>
      <c r="BV65">
        <v>0</v>
      </c>
      <c r="BW65">
        <v>0</v>
      </c>
      <c r="BX65">
        <v>1</v>
      </c>
      <c r="BY65">
        <v>1</v>
      </c>
      <c r="BZ65">
        <v>2</v>
      </c>
      <c r="CA65">
        <v>1582.9</v>
      </c>
      <c r="CB65">
        <v>170136</v>
      </c>
      <c r="CC65">
        <v>9.9</v>
      </c>
      <c r="CD65">
        <v>24</v>
      </c>
      <c r="CE65">
        <v>2256.6799999999998</v>
      </c>
      <c r="CF65">
        <v>230243</v>
      </c>
      <c r="CG65">
        <v>7.9</v>
      </c>
      <c r="CH65" s="3">
        <v>24</v>
      </c>
      <c r="CI65" s="14">
        <v>4080</v>
      </c>
      <c r="CJ65" s="10">
        <v>3840</v>
      </c>
      <c r="CK65" s="14">
        <v>903.19999999999993</v>
      </c>
    </row>
    <row r="66" spans="1:89" x14ac:dyDescent="0.3">
      <c r="A66" s="2">
        <v>42798</v>
      </c>
      <c r="B66">
        <v>3661.42</v>
      </c>
      <c r="C66">
        <v>0</v>
      </c>
      <c r="D66">
        <v>315.62</v>
      </c>
      <c r="E66">
        <v>0</v>
      </c>
      <c r="F66">
        <v>28.93</v>
      </c>
      <c r="G66">
        <v>26.13</v>
      </c>
      <c r="H66">
        <v>31.37</v>
      </c>
      <c r="I66" s="7">
        <v>0.14728689967312042</v>
      </c>
      <c r="J66" s="7">
        <v>0</v>
      </c>
      <c r="K66" s="7">
        <v>1013</v>
      </c>
      <c r="L66" s="7">
        <v>2406</v>
      </c>
      <c r="M66" s="7">
        <v>0</v>
      </c>
      <c r="N66" s="7">
        <v>165</v>
      </c>
      <c r="O66" s="7">
        <v>185</v>
      </c>
      <c r="P66" s="7">
        <v>0</v>
      </c>
      <c r="Q66" s="7">
        <v>-29.280000000000005</v>
      </c>
      <c r="R66" s="7">
        <v>55.84</v>
      </c>
      <c r="S66" s="7">
        <v>0</v>
      </c>
      <c r="T66">
        <v>1148.72</v>
      </c>
      <c r="U66">
        <v>2646.84</v>
      </c>
      <c r="V66">
        <v>0</v>
      </c>
      <c r="W66">
        <v>1037.27</v>
      </c>
      <c r="X66">
        <v>2390.5700000000002</v>
      </c>
      <c r="Y66">
        <v>10.536000000000001</v>
      </c>
      <c r="Z66">
        <v>283.05</v>
      </c>
      <c r="AA66">
        <v>131.82</v>
      </c>
      <c r="AB66">
        <v>161.43</v>
      </c>
      <c r="AC66">
        <v>2196.3799999999997</v>
      </c>
      <c r="AD66">
        <v>283.15999999999997</v>
      </c>
      <c r="AE66">
        <v>167.37</v>
      </c>
      <c r="AF66">
        <v>1.7</v>
      </c>
      <c r="AG66">
        <v>36.28</v>
      </c>
      <c r="AH66">
        <v>75.47</v>
      </c>
      <c r="AI66">
        <v>5.57</v>
      </c>
      <c r="AJ66">
        <v>20.23</v>
      </c>
      <c r="AK66">
        <v>943219.88</v>
      </c>
      <c r="AL66">
        <v>21350.720000000001</v>
      </c>
      <c r="AM66">
        <v>273637.51</v>
      </c>
      <c r="AN66">
        <v>95900.92</v>
      </c>
      <c r="AO66">
        <v>1437</v>
      </c>
      <c r="AP66">
        <v>1888.2499999999998</v>
      </c>
      <c r="AQ66">
        <v>281.54000000000002</v>
      </c>
      <c r="AR66">
        <v>138.25</v>
      </c>
      <c r="AS66">
        <v>1.68</v>
      </c>
      <c r="AT66">
        <v>36.58</v>
      </c>
      <c r="AU66">
        <v>74.03</v>
      </c>
      <c r="AV66">
        <v>5.7</v>
      </c>
      <c r="AW66">
        <v>18.47</v>
      </c>
      <c r="AX66">
        <v>818377.84</v>
      </c>
      <c r="AY66">
        <v>18742.11</v>
      </c>
      <c r="AZ66">
        <v>247313.01999999996</v>
      </c>
      <c r="BA66" s="2">
        <v>98284.62</v>
      </c>
      <c r="BB66">
        <v>1315</v>
      </c>
      <c r="BC66">
        <v>0</v>
      </c>
      <c r="BD66">
        <v>0</v>
      </c>
      <c r="BE66">
        <v>0</v>
      </c>
      <c r="BF66">
        <v>650</v>
      </c>
      <c r="BG66">
        <v>0</v>
      </c>
      <c r="BH66">
        <v>0</v>
      </c>
      <c r="BI66">
        <v>0</v>
      </c>
      <c r="BJ66">
        <v>467</v>
      </c>
      <c r="BK66">
        <v>0</v>
      </c>
      <c r="BL66">
        <v>0</v>
      </c>
      <c r="BM66">
        <v>0</v>
      </c>
      <c r="BN66">
        <v>640</v>
      </c>
      <c r="BO66">
        <v>0</v>
      </c>
      <c r="BP66">
        <v>0</v>
      </c>
      <c r="BQ66">
        <v>0</v>
      </c>
      <c r="BR66">
        <v>225</v>
      </c>
      <c r="BS66">
        <f t="shared" si="2"/>
        <v>0</v>
      </c>
      <c r="BT66">
        <f t="shared" si="3"/>
        <v>0</v>
      </c>
      <c r="BU66">
        <v>1982</v>
      </c>
      <c r="BV66">
        <v>0</v>
      </c>
      <c r="BW66">
        <v>1</v>
      </c>
      <c r="BX66">
        <v>1</v>
      </c>
      <c r="BY66">
        <v>1</v>
      </c>
      <c r="BZ66">
        <v>3</v>
      </c>
      <c r="CA66">
        <v>1468</v>
      </c>
      <c r="CB66">
        <v>0</v>
      </c>
      <c r="CC66">
        <v>0</v>
      </c>
      <c r="CD66">
        <v>24</v>
      </c>
      <c r="CE66">
        <v>2139</v>
      </c>
      <c r="CF66">
        <v>0</v>
      </c>
      <c r="CG66">
        <v>0</v>
      </c>
      <c r="CH66" s="3">
        <v>24</v>
      </c>
      <c r="CI66" s="14">
        <v>3977</v>
      </c>
      <c r="CJ66" s="10">
        <v>3607</v>
      </c>
      <c r="CK66" s="14">
        <v>1108.2</v>
      </c>
    </row>
    <row r="67" spans="1:89" x14ac:dyDescent="0.3">
      <c r="A67" s="2">
        <v>42799</v>
      </c>
      <c r="B67">
        <v>2721</v>
      </c>
      <c r="C67">
        <v>0</v>
      </c>
      <c r="D67">
        <v>62.05</v>
      </c>
      <c r="E67">
        <v>0</v>
      </c>
      <c r="F67">
        <v>28.43</v>
      </c>
      <c r="G67">
        <v>26.33</v>
      </c>
      <c r="H67">
        <v>31.37</v>
      </c>
      <c r="I67" s="7">
        <v>0.15643550125763567</v>
      </c>
      <c r="J67" s="7">
        <v>0</v>
      </c>
      <c r="K67" s="7">
        <v>890</v>
      </c>
      <c r="L67" s="7">
        <v>2898</v>
      </c>
      <c r="M67" s="7">
        <v>0</v>
      </c>
      <c r="N67" s="7">
        <v>67</v>
      </c>
      <c r="O67" s="7">
        <v>0</v>
      </c>
      <c r="P67" s="7">
        <v>0</v>
      </c>
      <c r="Q67" s="7">
        <v>33.450000000000003</v>
      </c>
      <c r="R67" s="7">
        <v>-156.48000000000002</v>
      </c>
      <c r="S67" s="7">
        <v>0</v>
      </c>
      <c r="T67">
        <v>990.45</v>
      </c>
      <c r="U67">
        <v>2741.52</v>
      </c>
      <c r="V67">
        <v>0</v>
      </c>
      <c r="W67">
        <v>893.29</v>
      </c>
      <c r="X67">
        <v>2469.75</v>
      </c>
      <c r="Y67">
        <v>-11.200000000000001</v>
      </c>
      <c r="Z67">
        <v>42.749999999999986</v>
      </c>
      <c r="AA67">
        <v>-238.07999999999998</v>
      </c>
      <c r="AB67">
        <v>1.1100000000000136</v>
      </c>
      <c r="AC67">
        <v>1603.3200000000002</v>
      </c>
      <c r="AD67">
        <v>137.60000000000002</v>
      </c>
      <c r="AE67">
        <v>110.21000000000001</v>
      </c>
      <c r="AF67">
        <v>1.57</v>
      </c>
      <c r="AG67">
        <v>35.51</v>
      </c>
      <c r="AH67">
        <v>74.5</v>
      </c>
      <c r="AI67">
        <v>5.63</v>
      </c>
      <c r="AJ67">
        <v>18.77</v>
      </c>
      <c r="AK67">
        <v>712666.74</v>
      </c>
      <c r="AL67">
        <v>16318.74</v>
      </c>
      <c r="AM67">
        <v>193965.88</v>
      </c>
      <c r="AN67">
        <v>73168.44</v>
      </c>
      <c r="AO67">
        <v>1098</v>
      </c>
      <c r="AP67">
        <v>1214.33</v>
      </c>
      <c r="AQ67">
        <v>184.42999999999998</v>
      </c>
      <c r="AR67">
        <v>87.18</v>
      </c>
      <c r="AS67">
        <v>1.77</v>
      </c>
      <c r="AT67">
        <v>35.770000000000003</v>
      </c>
      <c r="AU67">
        <v>78.2</v>
      </c>
      <c r="AV67">
        <v>4.87</v>
      </c>
      <c r="AW67">
        <v>24.97</v>
      </c>
      <c r="AX67">
        <v>548237.97000000009</v>
      </c>
      <c r="AY67">
        <v>12660.490000000002</v>
      </c>
      <c r="AZ67">
        <v>160662.96000000002</v>
      </c>
      <c r="BA67" s="2">
        <v>89067.610000000015</v>
      </c>
      <c r="BB67">
        <v>878</v>
      </c>
      <c r="BC67">
        <v>0</v>
      </c>
      <c r="BD67">
        <v>0</v>
      </c>
      <c r="BE67">
        <v>0</v>
      </c>
      <c r="BF67">
        <v>485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683</v>
      </c>
      <c r="BO67">
        <v>0</v>
      </c>
      <c r="BP67">
        <v>0</v>
      </c>
      <c r="BQ67">
        <v>0</v>
      </c>
      <c r="BR67">
        <v>461</v>
      </c>
      <c r="BS67">
        <f t="shared" si="2"/>
        <v>0</v>
      </c>
      <c r="BT67">
        <f t="shared" si="3"/>
        <v>0</v>
      </c>
      <c r="BU67">
        <v>1629</v>
      </c>
      <c r="BV67">
        <v>0</v>
      </c>
      <c r="BW67">
        <v>1</v>
      </c>
      <c r="BX67">
        <v>1</v>
      </c>
      <c r="BY67">
        <v>1</v>
      </c>
      <c r="BZ67">
        <v>3</v>
      </c>
      <c r="CA67">
        <v>1535</v>
      </c>
      <c r="CB67">
        <v>0</v>
      </c>
      <c r="CC67">
        <v>0</v>
      </c>
      <c r="CD67">
        <v>24</v>
      </c>
      <c r="CE67">
        <v>1201</v>
      </c>
      <c r="CF67">
        <v>0</v>
      </c>
      <c r="CG67">
        <v>0</v>
      </c>
      <c r="CH67" s="3">
        <v>9.4519444444444449</v>
      </c>
      <c r="CI67" s="14">
        <v>2783</v>
      </c>
      <c r="CJ67" s="10">
        <v>2736</v>
      </c>
      <c r="CK67" s="14">
        <v>1108.7</v>
      </c>
    </row>
    <row r="68" spans="1:89" x14ac:dyDescent="0.3">
      <c r="A68" s="2">
        <v>42800</v>
      </c>
      <c r="B68">
        <v>3077.11</v>
      </c>
      <c r="C68">
        <v>0</v>
      </c>
      <c r="D68">
        <v>61.4</v>
      </c>
      <c r="E68">
        <v>0</v>
      </c>
      <c r="F68">
        <v>27.8</v>
      </c>
      <c r="G68">
        <v>25.93</v>
      </c>
      <c r="H68">
        <v>31.2</v>
      </c>
      <c r="I68" s="7">
        <v>0.1568897386870618</v>
      </c>
      <c r="J68" s="7">
        <v>0</v>
      </c>
      <c r="K68" s="7">
        <v>900</v>
      </c>
      <c r="L68" s="7">
        <v>2220</v>
      </c>
      <c r="M68" s="7">
        <v>0</v>
      </c>
      <c r="N68" s="7">
        <v>68</v>
      </c>
      <c r="O68" s="7">
        <v>0</v>
      </c>
      <c r="P68" s="7">
        <v>0</v>
      </c>
      <c r="Q68" s="7">
        <v>-150.87</v>
      </c>
      <c r="R68" s="7">
        <v>218.96</v>
      </c>
      <c r="S68" s="7">
        <v>0</v>
      </c>
      <c r="T68">
        <v>817.13</v>
      </c>
      <c r="U68">
        <v>2438.96</v>
      </c>
      <c r="V68">
        <v>0</v>
      </c>
      <c r="W68">
        <v>734.42</v>
      </c>
      <c r="X68">
        <v>2196.11</v>
      </c>
      <c r="Y68">
        <v>-5.1160000000000005</v>
      </c>
      <c r="Z68">
        <v>-331.4</v>
      </c>
      <c r="AA68">
        <v>-9.5400000000000009</v>
      </c>
      <c r="AB68">
        <v>1.8600000000000136</v>
      </c>
      <c r="AC68">
        <v>1631.2799999999997</v>
      </c>
      <c r="AD68">
        <v>210.58000000000004</v>
      </c>
      <c r="AE68">
        <v>101.68</v>
      </c>
      <c r="AF68">
        <v>1.68</v>
      </c>
      <c r="AG68">
        <v>35.76</v>
      </c>
      <c r="AH68">
        <v>75.569999999999993</v>
      </c>
      <c r="AI68">
        <v>6.53</v>
      </c>
      <c r="AJ68">
        <v>23.4</v>
      </c>
      <c r="AK68">
        <v>731810</v>
      </c>
      <c r="AL68">
        <v>17539.530000000002</v>
      </c>
      <c r="AM68">
        <v>203961.66000000003</v>
      </c>
      <c r="AN68">
        <v>76343.06</v>
      </c>
      <c r="AO68">
        <v>1144</v>
      </c>
      <c r="AP68">
        <v>1566.15</v>
      </c>
      <c r="AQ68">
        <v>173.13</v>
      </c>
      <c r="AR68">
        <v>99.65</v>
      </c>
      <c r="AS68">
        <v>1.56</v>
      </c>
      <c r="AT68">
        <v>34.880000000000003</v>
      </c>
      <c r="AU68">
        <v>72.8</v>
      </c>
      <c r="AV68">
        <v>5.73</v>
      </c>
      <c r="AW68">
        <v>19.600000000000001</v>
      </c>
      <c r="AX68">
        <v>726553.75</v>
      </c>
      <c r="AY68">
        <v>16732.72</v>
      </c>
      <c r="AZ68">
        <v>190442.12</v>
      </c>
      <c r="BA68" s="2">
        <v>88382.47</v>
      </c>
      <c r="BB68">
        <v>1176</v>
      </c>
      <c r="BC68">
        <v>1</v>
      </c>
      <c r="BD68">
        <v>3.5</v>
      </c>
      <c r="BE68">
        <v>20</v>
      </c>
      <c r="BF68">
        <v>373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4</v>
      </c>
      <c r="BM68">
        <v>20</v>
      </c>
      <c r="BN68">
        <v>487</v>
      </c>
      <c r="BO68">
        <v>0</v>
      </c>
      <c r="BP68">
        <v>0</v>
      </c>
      <c r="BQ68">
        <v>0</v>
      </c>
      <c r="BR68">
        <v>696</v>
      </c>
      <c r="BS68">
        <f t="shared" si="2"/>
        <v>2</v>
      </c>
      <c r="BT68">
        <f t="shared" si="3"/>
        <v>40</v>
      </c>
      <c r="BU68">
        <v>1556</v>
      </c>
      <c r="BV68">
        <v>0</v>
      </c>
      <c r="BW68">
        <v>0</v>
      </c>
      <c r="BX68">
        <v>1</v>
      </c>
      <c r="BY68">
        <v>0</v>
      </c>
      <c r="BZ68">
        <v>1</v>
      </c>
      <c r="CA68">
        <v>1277.6400000000001</v>
      </c>
      <c r="CB68">
        <v>156425</v>
      </c>
      <c r="CC68">
        <v>8.6999999999999993</v>
      </c>
      <c r="CD68">
        <v>21.159722222222221</v>
      </c>
      <c r="CE68">
        <v>1734.46</v>
      </c>
      <c r="CF68">
        <v>219685</v>
      </c>
      <c r="CG68">
        <v>7.5</v>
      </c>
      <c r="CH68" s="3">
        <v>19.645277777777778</v>
      </c>
      <c r="CI68" s="14">
        <v>3138</v>
      </c>
      <c r="CJ68" s="10">
        <v>3012</v>
      </c>
      <c r="CK68" s="14">
        <v>818.2</v>
      </c>
    </row>
    <row r="69" spans="1:89" x14ac:dyDescent="0.3">
      <c r="A69" s="2">
        <v>42801</v>
      </c>
      <c r="B69">
        <v>1747.01</v>
      </c>
      <c r="C69">
        <v>0</v>
      </c>
      <c r="D69">
        <v>0</v>
      </c>
      <c r="E69">
        <v>0</v>
      </c>
      <c r="F69">
        <v>27.71</v>
      </c>
      <c r="G69">
        <v>25.37</v>
      </c>
      <c r="H69">
        <v>31</v>
      </c>
      <c r="I69" s="7">
        <v>0.15999999999999998</v>
      </c>
      <c r="J69" s="7">
        <v>0</v>
      </c>
      <c r="K69" s="7">
        <v>1525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34.740000000000016</v>
      </c>
      <c r="R69" s="7">
        <v>-1</v>
      </c>
      <c r="S69" s="7">
        <v>0</v>
      </c>
      <c r="T69">
        <v>1559.74</v>
      </c>
      <c r="U69">
        <v>0</v>
      </c>
      <c r="V69">
        <v>0</v>
      </c>
      <c r="W69">
        <v>1403.27</v>
      </c>
      <c r="X69">
        <v>0</v>
      </c>
      <c r="Y69">
        <v>0</v>
      </c>
      <c r="Z69">
        <v>-25.8</v>
      </c>
      <c r="AA69">
        <v>0</v>
      </c>
      <c r="AB69">
        <v>-183.90000000000003</v>
      </c>
      <c r="AC69">
        <v>0</v>
      </c>
      <c r="AD69">
        <v>0</v>
      </c>
      <c r="AE69">
        <v>0</v>
      </c>
      <c r="AF69">
        <v>0</v>
      </c>
      <c r="AG69">
        <v>21</v>
      </c>
      <c r="AH69">
        <v>0</v>
      </c>
      <c r="AI69">
        <v>0</v>
      </c>
      <c r="AJ69">
        <v>0</v>
      </c>
      <c r="AK69">
        <v>0</v>
      </c>
      <c r="AL69">
        <v>10.44</v>
      </c>
      <c r="AM69">
        <v>0</v>
      </c>
      <c r="AN69">
        <v>0</v>
      </c>
      <c r="AO69">
        <v>0</v>
      </c>
      <c r="AP69">
        <v>1699.08</v>
      </c>
      <c r="AQ69">
        <v>79.22999999999999</v>
      </c>
      <c r="AR69">
        <v>113.16</v>
      </c>
      <c r="AS69">
        <v>1.68</v>
      </c>
      <c r="AT69">
        <v>31.65</v>
      </c>
      <c r="AU69">
        <v>74.430000000000007</v>
      </c>
      <c r="AV69">
        <v>6.17</v>
      </c>
      <c r="AW69">
        <v>22.6</v>
      </c>
      <c r="AX69">
        <v>884658.9700000002</v>
      </c>
      <c r="AY69">
        <v>19811.370000000003</v>
      </c>
      <c r="AZ69">
        <v>167630.16</v>
      </c>
      <c r="BA69" s="2">
        <v>100771.27</v>
      </c>
      <c r="BB69">
        <v>1437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2</v>
      </c>
      <c r="BL69">
        <v>6.5</v>
      </c>
      <c r="BM69">
        <v>25</v>
      </c>
      <c r="BN69">
        <v>443</v>
      </c>
      <c r="BO69">
        <v>1</v>
      </c>
      <c r="BP69">
        <v>3.5</v>
      </c>
      <c r="BQ69">
        <v>30</v>
      </c>
      <c r="BR69">
        <v>480</v>
      </c>
      <c r="BS69">
        <f t="shared" si="2"/>
        <v>3</v>
      </c>
      <c r="BT69">
        <f t="shared" si="3"/>
        <v>55</v>
      </c>
      <c r="BU69">
        <v>923</v>
      </c>
      <c r="BV69">
        <v>0</v>
      </c>
      <c r="BW69">
        <v>0</v>
      </c>
      <c r="BX69">
        <v>1</v>
      </c>
      <c r="BY69">
        <v>0</v>
      </c>
      <c r="BZ69">
        <v>1</v>
      </c>
      <c r="CA69">
        <v>1592.5</v>
      </c>
      <c r="CB69">
        <v>166671</v>
      </c>
      <c r="CC69">
        <v>8.5</v>
      </c>
      <c r="CD69">
        <v>24</v>
      </c>
      <c r="CE69">
        <v>0</v>
      </c>
      <c r="CF69">
        <v>0</v>
      </c>
      <c r="CG69">
        <v>0</v>
      </c>
      <c r="CH69" s="3">
        <v>0</v>
      </c>
      <c r="CI69" s="14">
        <v>1747</v>
      </c>
      <c r="CJ69" s="10">
        <v>1593</v>
      </c>
      <c r="CK69" s="14">
        <v>849.9</v>
      </c>
    </row>
    <row r="70" spans="1:89" x14ac:dyDescent="0.3">
      <c r="A70" s="2">
        <v>42802</v>
      </c>
      <c r="B70">
        <v>1530.28</v>
      </c>
      <c r="C70">
        <v>0</v>
      </c>
      <c r="D70">
        <v>45.74</v>
      </c>
      <c r="E70">
        <v>0</v>
      </c>
      <c r="F70">
        <v>28.33</v>
      </c>
      <c r="G70">
        <v>25.33</v>
      </c>
      <c r="H70">
        <v>31.17</v>
      </c>
      <c r="I70" s="7">
        <v>0.15532994923857868</v>
      </c>
      <c r="J70" s="7">
        <v>0</v>
      </c>
      <c r="K70" s="7">
        <v>1432</v>
      </c>
      <c r="L70" s="7">
        <v>0</v>
      </c>
      <c r="M70" s="7">
        <v>0</v>
      </c>
      <c r="N70" s="7">
        <v>50</v>
      </c>
      <c r="O70" s="7">
        <v>0</v>
      </c>
      <c r="P70" s="7">
        <v>0</v>
      </c>
      <c r="Q70" s="7">
        <v>27.75</v>
      </c>
      <c r="R70" s="7">
        <v>-0.55999999999999961</v>
      </c>
      <c r="S70" s="7">
        <v>0</v>
      </c>
      <c r="T70">
        <v>1509.75</v>
      </c>
      <c r="U70">
        <v>0</v>
      </c>
      <c r="V70">
        <v>0</v>
      </c>
      <c r="W70">
        <v>1366.13</v>
      </c>
      <c r="X70">
        <v>0</v>
      </c>
      <c r="Y70">
        <v>8.7999999999999995E-2</v>
      </c>
      <c r="Z70">
        <v>-6.15</v>
      </c>
      <c r="AA70">
        <v>0</v>
      </c>
      <c r="AB70">
        <v>-33.6</v>
      </c>
      <c r="AC70">
        <v>0</v>
      </c>
      <c r="AD70">
        <v>0</v>
      </c>
      <c r="AE70">
        <v>0</v>
      </c>
      <c r="AF70">
        <v>0</v>
      </c>
      <c r="AG70">
        <v>21</v>
      </c>
      <c r="AH70">
        <v>0</v>
      </c>
      <c r="AI70">
        <v>0</v>
      </c>
      <c r="AJ70">
        <v>0</v>
      </c>
      <c r="AK70">
        <v>0</v>
      </c>
      <c r="AL70">
        <v>9.5299999999999994</v>
      </c>
      <c r="AM70">
        <v>0</v>
      </c>
      <c r="AN70">
        <v>0</v>
      </c>
      <c r="AO70">
        <v>0</v>
      </c>
      <c r="AP70">
        <v>1518.9899999999998</v>
      </c>
      <c r="AQ70">
        <v>206.61000000000004</v>
      </c>
      <c r="AR70">
        <v>100.62000000000002</v>
      </c>
      <c r="AS70">
        <v>1.78</v>
      </c>
      <c r="AT70">
        <v>32.090000000000003</v>
      </c>
      <c r="AU70">
        <v>75.2</v>
      </c>
      <c r="AV70">
        <v>4.97</v>
      </c>
      <c r="AW70">
        <v>26.37</v>
      </c>
      <c r="AX70">
        <v>836175.08999999985</v>
      </c>
      <c r="AY70">
        <v>19082.429999999997</v>
      </c>
      <c r="AZ70">
        <v>166583.81</v>
      </c>
      <c r="BA70" s="2">
        <v>97186.87000000001</v>
      </c>
      <c r="BB70">
        <v>1394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2</v>
      </c>
      <c r="BL70">
        <v>7</v>
      </c>
      <c r="BM70">
        <v>35</v>
      </c>
      <c r="BN70">
        <v>230</v>
      </c>
      <c r="BO70">
        <v>0</v>
      </c>
      <c r="BP70">
        <v>0</v>
      </c>
      <c r="BQ70">
        <v>0</v>
      </c>
      <c r="BR70">
        <v>220</v>
      </c>
      <c r="BS70">
        <f t="shared" si="2"/>
        <v>2</v>
      </c>
      <c r="BT70">
        <f t="shared" si="3"/>
        <v>35</v>
      </c>
      <c r="BU70">
        <v>450</v>
      </c>
      <c r="BV70">
        <v>0</v>
      </c>
      <c r="BW70">
        <v>0</v>
      </c>
      <c r="BX70">
        <v>1</v>
      </c>
      <c r="BY70">
        <v>1</v>
      </c>
      <c r="BZ70">
        <v>2</v>
      </c>
      <c r="CA70">
        <v>1439.52</v>
      </c>
      <c r="CB70">
        <v>168449.5</v>
      </c>
      <c r="CC70">
        <v>8.5</v>
      </c>
      <c r="CD70">
        <v>23.356944444444444</v>
      </c>
      <c r="CE70">
        <v>0</v>
      </c>
      <c r="CF70">
        <v>0</v>
      </c>
      <c r="CG70">
        <v>0</v>
      </c>
      <c r="CH70" s="3">
        <v>0</v>
      </c>
      <c r="CI70" s="14">
        <v>1576</v>
      </c>
      <c r="CJ70" s="10">
        <v>1440</v>
      </c>
      <c r="CK70" s="14">
        <v>422.2</v>
      </c>
    </row>
    <row r="71" spans="1:89" x14ac:dyDescent="0.3">
      <c r="A71" s="2">
        <v>42803</v>
      </c>
      <c r="B71">
        <v>1407.17</v>
      </c>
      <c r="C71">
        <v>0</v>
      </c>
      <c r="D71">
        <v>32.01</v>
      </c>
      <c r="E71">
        <v>0</v>
      </c>
      <c r="F71">
        <v>28.61</v>
      </c>
      <c r="G71">
        <v>25.67</v>
      </c>
      <c r="H71">
        <v>31.3</v>
      </c>
      <c r="I71" s="7">
        <v>0.15644197359277273</v>
      </c>
      <c r="J71" s="7">
        <v>0</v>
      </c>
      <c r="K71" s="7">
        <v>1543</v>
      </c>
      <c r="L71" s="7">
        <v>0</v>
      </c>
      <c r="M71" s="7">
        <v>0</v>
      </c>
      <c r="N71" s="7">
        <v>15</v>
      </c>
      <c r="O71" s="7">
        <v>0</v>
      </c>
      <c r="P71" s="7">
        <v>0</v>
      </c>
      <c r="Q71" s="7">
        <v>-28.350000000000009</v>
      </c>
      <c r="R71" s="7">
        <v>-1.5199999999999996</v>
      </c>
      <c r="S71" s="7">
        <v>0</v>
      </c>
      <c r="T71">
        <v>1529.65</v>
      </c>
      <c r="U71">
        <v>0</v>
      </c>
      <c r="V71">
        <v>0</v>
      </c>
      <c r="W71">
        <v>1380.72</v>
      </c>
      <c r="X71">
        <v>0</v>
      </c>
      <c r="Y71">
        <v>-4.0000000000000036E-3</v>
      </c>
      <c r="Z71">
        <v>-0.50000000000000044</v>
      </c>
      <c r="AA71">
        <v>0</v>
      </c>
      <c r="AB71">
        <v>206.85000000000002</v>
      </c>
      <c r="AC71">
        <v>0</v>
      </c>
      <c r="AD71">
        <v>0</v>
      </c>
      <c r="AE71">
        <v>0</v>
      </c>
      <c r="AF71">
        <v>0</v>
      </c>
      <c r="AG71">
        <v>21</v>
      </c>
      <c r="AH71">
        <v>0</v>
      </c>
      <c r="AI71">
        <v>0</v>
      </c>
      <c r="AJ71">
        <v>0</v>
      </c>
      <c r="AK71">
        <v>0</v>
      </c>
      <c r="AL71">
        <v>8.7499999999999982</v>
      </c>
      <c r="AM71">
        <v>0</v>
      </c>
      <c r="AN71">
        <v>0</v>
      </c>
      <c r="AO71">
        <v>0</v>
      </c>
      <c r="AP71">
        <v>1382.33</v>
      </c>
      <c r="AQ71">
        <v>86.36</v>
      </c>
      <c r="AR71">
        <v>99.64</v>
      </c>
      <c r="AS71">
        <v>1.86</v>
      </c>
      <c r="AT71">
        <v>30.84</v>
      </c>
      <c r="AU71">
        <v>74.599999999999994</v>
      </c>
      <c r="AV71">
        <v>4.53</v>
      </c>
      <c r="AW71">
        <v>25.23</v>
      </c>
      <c r="AX71">
        <v>798423.97</v>
      </c>
      <c r="AY71">
        <v>18693.53</v>
      </c>
      <c r="AZ71">
        <v>137794.53</v>
      </c>
      <c r="BA71" s="2">
        <v>88741.98</v>
      </c>
      <c r="BB71">
        <v>1361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4</v>
      </c>
      <c r="BM71">
        <v>10</v>
      </c>
      <c r="BN71">
        <v>700</v>
      </c>
      <c r="BO71">
        <v>2</v>
      </c>
      <c r="BP71">
        <v>8.5</v>
      </c>
      <c r="BQ71">
        <v>25</v>
      </c>
      <c r="BR71">
        <v>490</v>
      </c>
      <c r="BS71">
        <f t="shared" si="2"/>
        <v>3</v>
      </c>
      <c r="BT71">
        <f t="shared" si="3"/>
        <v>35</v>
      </c>
      <c r="BU71">
        <v>1190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1279.46</v>
      </c>
      <c r="CB71">
        <v>161299.67000000001</v>
      </c>
      <c r="CC71">
        <v>7.87</v>
      </c>
      <c r="CD71">
        <v>23.997499999999999</v>
      </c>
      <c r="CE71">
        <v>0</v>
      </c>
      <c r="CF71">
        <v>0</v>
      </c>
      <c r="CG71">
        <v>0</v>
      </c>
      <c r="CH71" s="3">
        <v>0</v>
      </c>
      <c r="CI71" s="14">
        <v>1439</v>
      </c>
      <c r="CJ71" s="10">
        <v>1279</v>
      </c>
      <c r="CK71" s="14">
        <v>427.7</v>
      </c>
    </row>
    <row r="72" spans="1:89" x14ac:dyDescent="0.3">
      <c r="A72" s="2">
        <v>42804</v>
      </c>
      <c r="B72">
        <v>889.49</v>
      </c>
      <c r="C72">
        <v>0</v>
      </c>
      <c r="D72">
        <v>108.98</v>
      </c>
      <c r="E72">
        <v>0</v>
      </c>
      <c r="F72">
        <v>28.71</v>
      </c>
      <c r="G72">
        <v>26.27</v>
      </c>
      <c r="H72">
        <v>31.7</v>
      </c>
      <c r="I72" s="7">
        <v>0.14252505010020042</v>
      </c>
      <c r="J72" s="7">
        <v>0</v>
      </c>
      <c r="K72" s="7">
        <v>1225</v>
      </c>
      <c r="L72" s="7">
        <v>0</v>
      </c>
      <c r="M72" s="7">
        <v>0</v>
      </c>
      <c r="N72" s="7">
        <v>103</v>
      </c>
      <c r="O72" s="7">
        <v>0</v>
      </c>
      <c r="P72" s="7">
        <v>0</v>
      </c>
      <c r="Q72" s="7">
        <v>-9.0599999999999881</v>
      </c>
      <c r="R72" s="7">
        <v>1.4799999999999995</v>
      </c>
      <c r="S72" s="7">
        <v>0</v>
      </c>
      <c r="T72">
        <v>1318.94</v>
      </c>
      <c r="U72">
        <v>0</v>
      </c>
      <c r="V72">
        <v>0</v>
      </c>
      <c r="W72">
        <v>1187.58</v>
      </c>
      <c r="X72">
        <v>0</v>
      </c>
      <c r="Y72">
        <v>0</v>
      </c>
      <c r="Z72">
        <v>9.2500000000000036</v>
      </c>
      <c r="AA72">
        <v>0</v>
      </c>
      <c r="AB72">
        <v>-192.36</v>
      </c>
      <c r="AC72">
        <v>0</v>
      </c>
      <c r="AD72">
        <v>0</v>
      </c>
      <c r="AE72">
        <v>0</v>
      </c>
      <c r="AF72">
        <v>0</v>
      </c>
      <c r="AG72">
        <v>21</v>
      </c>
      <c r="AH72">
        <v>0</v>
      </c>
      <c r="AI72">
        <v>0</v>
      </c>
      <c r="AJ72">
        <v>0</v>
      </c>
      <c r="AK72">
        <v>0</v>
      </c>
      <c r="AL72">
        <v>8.4499999999999993</v>
      </c>
      <c r="AM72">
        <v>0</v>
      </c>
      <c r="AN72">
        <v>0</v>
      </c>
      <c r="AO72">
        <v>0</v>
      </c>
      <c r="AP72">
        <v>971.41</v>
      </c>
      <c r="AQ72">
        <v>57.18</v>
      </c>
      <c r="AR72">
        <v>68.58</v>
      </c>
      <c r="AS72">
        <v>1.97</v>
      </c>
      <c r="AT72">
        <v>31.18</v>
      </c>
      <c r="AU72">
        <v>73</v>
      </c>
      <c r="AV72">
        <v>4.2</v>
      </c>
      <c r="AW72">
        <v>21.5</v>
      </c>
      <c r="AX72">
        <v>528042.80999999994</v>
      </c>
      <c r="AY72">
        <v>13243.92</v>
      </c>
      <c r="AZ72">
        <v>97192.849999999991</v>
      </c>
      <c r="BA72" s="2">
        <v>72996.69</v>
      </c>
      <c r="BB72">
        <v>980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455</v>
      </c>
      <c r="BO72">
        <v>0</v>
      </c>
      <c r="BP72">
        <v>0</v>
      </c>
      <c r="BQ72">
        <v>0</v>
      </c>
      <c r="BR72">
        <v>250</v>
      </c>
      <c r="BS72">
        <f t="shared" si="2"/>
        <v>0</v>
      </c>
      <c r="BT72">
        <f t="shared" si="3"/>
        <v>0</v>
      </c>
      <c r="BU72">
        <v>705</v>
      </c>
      <c r="BV72">
        <v>0</v>
      </c>
      <c r="BW72">
        <v>0</v>
      </c>
      <c r="BX72">
        <v>1</v>
      </c>
      <c r="BY72">
        <v>1</v>
      </c>
      <c r="BZ72">
        <v>2</v>
      </c>
      <c r="CA72">
        <v>979.36</v>
      </c>
      <c r="CB72">
        <v>148945.5</v>
      </c>
      <c r="CC72">
        <v>7.8</v>
      </c>
      <c r="CD72">
        <v>16.396666666666665</v>
      </c>
      <c r="CE72">
        <v>0</v>
      </c>
      <c r="CF72">
        <v>0</v>
      </c>
      <c r="CG72">
        <v>0</v>
      </c>
      <c r="CH72" s="3">
        <v>0</v>
      </c>
      <c r="CI72" s="14">
        <v>998</v>
      </c>
      <c r="CJ72" s="10">
        <v>979</v>
      </c>
      <c r="CK72" s="14">
        <v>194.1</v>
      </c>
    </row>
    <row r="73" spans="1:89" x14ac:dyDescent="0.3">
      <c r="A73" s="2">
        <v>42805</v>
      </c>
      <c r="B73">
        <v>1066.54</v>
      </c>
      <c r="C73">
        <v>0</v>
      </c>
      <c r="D73">
        <v>348.04</v>
      </c>
      <c r="E73">
        <v>0</v>
      </c>
      <c r="F73">
        <v>29.24</v>
      </c>
      <c r="G73">
        <v>26.63</v>
      </c>
      <c r="H73">
        <v>31.33</v>
      </c>
      <c r="I73" s="7">
        <v>0.12065017667844524</v>
      </c>
      <c r="J73" s="7">
        <v>0</v>
      </c>
      <c r="K73" s="7">
        <v>979</v>
      </c>
      <c r="L73" s="7">
        <v>0</v>
      </c>
      <c r="M73" s="7">
        <v>0</v>
      </c>
      <c r="N73" s="7">
        <v>376</v>
      </c>
      <c r="O73" s="7">
        <v>0</v>
      </c>
      <c r="P73" s="7">
        <v>0</v>
      </c>
      <c r="Q73" s="7">
        <v>6.2699999999999889</v>
      </c>
      <c r="R73" s="7">
        <v>-0.47999999999999954</v>
      </c>
      <c r="S73" s="7">
        <v>0</v>
      </c>
      <c r="T73">
        <v>1361.27</v>
      </c>
      <c r="U73">
        <v>0</v>
      </c>
      <c r="V73">
        <v>0</v>
      </c>
      <c r="W73">
        <v>1226.4100000000001</v>
      </c>
      <c r="X73">
        <v>0</v>
      </c>
      <c r="Y73">
        <v>-8.7999999999999995E-2</v>
      </c>
      <c r="Z73">
        <v>-16.250000000000004</v>
      </c>
      <c r="AA73">
        <v>0</v>
      </c>
      <c r="AB73">
        <v>-8.4600000000000009</v>
      </c>
      <c r="AC73">
        <v>0</v>
      </c>
      <c r="AD73">
        <v>0</v>
      </c>
      <c r="AE73">
        <v>0</v>
      </c>
      <c r="AF73">
        <v>0</v>
      </c>
      <c r="AG73">
        <v>21</v>
      </c>
      <c r="AH73">
        <v>0</v>
      </c>
      <c r="AI73">
        <v>0</v>
      </c>
      <c r="AJ73">
        <v>0</v>
      </c>
      <c r="AK73">
        <v>0</v>
      </c>
      <c r="AL73">
        <v>8.4500000000000011</v>
      </c>
      <c r="AM73">
        <v>0</v>
      </c>
      <c r="AN73">
        <v>0</v>
      </c>
      <c r="AO73">
        <v>0</v>
      </c>
      <c r="AP73">
        <v>1390.34</v>
      </c>
      <c r="AQ73">
        <v>80.92</v>
      </c>
      <c r="AR73">
        <v>112.66000000000001</v>
      </c>
      <c r="AS73">
        <v>1.84</v>
      </c>
      <c r="AT73">
        <v>31.96</v>
      </c>
      <c r="AU73">
        <v>71.55</v>
      </c>
      <c r="AV73">
        <v>3.2</v>
      </c>
      <c r="AW73">
        <v>20.53</v>
      </c>
      <c r="AX73">
        <v>689560.73</v>
      </c>
      <c r="AY73">
        <v>18595.52</v>
      </c>
      <c r="AZ73">
        <v>136905.78</v>
      </c>
      <c r="BA73" s="2">
        <v>85707.96</v>
      </c>
      <c r="BB73">
        <v>1355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2</v>
      </c>
      <c r="BL73">
        <v>7</v>
      </c>
      <c r="BM73">
        <v>40</v>
      </c>
      <c r="BN73">
        <v>281</v>
      </c>
      <c r="BO73">
        <v>1</v>
      </c>
      <c r="BP73">
        <v>4</v>
      </c>
      <c r="BQ73">
        <v>20</v>
      </c>
      <c r="BR73">
        <v>490</v>
      </c>
      <c r="BS73">
        <f t="shared" si="2"/>
        <v>3</v>
      </c>
      <c r="BT73">
        <f t="shared" si="3"/>
        <v>60</v>
      </c>
      <c r="BU73">
        <v>771</v>
      </c>
      <c r="BV73">
        <v>0</v>
      </c>
      <c r="BW73">
        <v>0</v>
      </c>
      <c r="BX73">
        <v>0</v>
      </c>
      <c r="BY73">
        <v>1</v>
      </c>
      <c r="BZ73">
        <v>1</v>
      </c>
      <c r="CA73">
        <v>1206.6400000000001</v>
      </c>
      <c r="CB73">
        <v>155044</v>
      </c>
      <c r="CC73">
        <v>7.7</v>
      </c>
      <c r="CD73">
        <v>23.304166666666667</v>
      </c>
      <c r="CE73">
        <v>0</v>
      </c>
      <c r="CF73">
        <v>0</v>
      </c>
      <c r="CG73">
        <v>0</v>
      </c>
      <c r="CH73" s="3">
        <v>0</v>
      </c>
      <c r="CI73" s="14">
        <v>1415</v>
      </c>
      <c r="CJ73" s="10">
        <v>1207</v>
      </c>
      <c r="CK73" s="14">
        <v>399.2</v>
      </c>
    </row>
    <row r="74" spans="1:89" x14ac:dyDescent="0.3">
      <c r="A74" s="2">
        <v>42806</v>
      </c>
      <c r="B74">
        <v>1381.74</v>
      </c>
      <c r="C74">
        <v>0</v>
      </c>
      <c r="D74">
        <v>0</v>
      </c>
      <c r="E74">
        <v>0</v>
      </c>
      <c r="F74">
        <v>28.22</v>
      </c>
      <c r="G74">
        <v>26.53</v>
      </c>
      <c r="H74">
        <v>31.6</v>
      </c>
      <c r="I74" s="7">
        <v>0.15999999999999998</v>
      </c>
      <c r="J74" s="7">
        <v>0</v>
      </c>
      <c r="K74" s="7">
        <v>1548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-42.149999999999991</v>
      </c>
      <c r="R74" s="7">
        <v>2.1199999999999992</v>
      </c>
      <c r="S74" s="7">
        <v>0</v>
      </c>
      <c r="T74">
        <v>1505.85</v>
      </c>
      <c r="U74">
        <v>0</v>
      </c>
      <c r="V74">
        <v>0</v>
      </c>
      <c r="W74">
        <v>1354.02</v>
      </c>
      <c r="X74">
        <v>0</v>
      </c>
      <c r="Y74">
        <v>0</v>
      </c>
      <c r="Z74">
        <v>382.55</v>
      </c>
      <c r="AA74">
        <v>0</v>
      </c>
      <c r="AB74">
        <v>206.64</v>
      </c>
      <c r="AC74">
        <v>0</v>
      </c>
      <c r="AD74">
        <v>0</v>
      </c>
      <c r="AE74">
        <v>0</v>
      </c>
      <c r="AF74">
        <v>0</v>
      </c>
      <c r="AG74">
        <v>21</v>
      </c>
      <c r="AH74">
        <v>0</v>
      </c>
      <c r="AI74">
        <v>0</v>
      </c>
      <c r="AJ74">
        <v>0</v>
      </c>
      <c r="AK74">
        <v>0</v>
      </c>
      <c r="AL74">
        <v>8.5299999999999994</v>
      </c>
      <c r="AM74">
        <v>0</v>
      </c>
      <c r="AN74">
        <v>0</v>
      </c>
      <c r="AO74">
        <v>0</v>
      </c>
      <c r="AP74">
        <v>1372.67</v>
      </c>
      <c r="AQ74">
        <v>71.14</v>
      </c>
      <c r="AR74">
        <v>95.610000000000014</v>
      </c>
      <c r="AS74">
        <v>1.77</v>
      </c>
      <c r="AT74">
        <v>31.64</v>
      </c>
      <c r="AU74">
        <v>74.5</v>
      </c>
      <c r="AV74">
        <v>4.07</v>
      </c>
      <c r="AW74">
        <v>16.100000000000001</v>
      </c>
      <c r="AX74">
        <v>692579.24000000011</v>
      </c>
      <c r="AY74">
        <v>18250.760000000002</v>
      </c>
      <c r="AZ74">
        <v>132679.76999999999</v>
      </c>
      <c r="BA74" s="2">
        <v>85891.46</v>
      </c>
      <c r="BB74">
        <v>1369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51</v>
      </c>
      <c r="BO74">
        <v>2</v>
      </c>
      <c r="BP74">
        <v>6.5</v>
      </c>
      <c r="BQ74">
        <v>30</v>
      </c>
      <c r="BR74">
        <v>260</v>
      </c>
      <c r="BS74">
        <f t="shared" si="2"/>
        <v>2</v>
      </c>
      <c r="BT74">
        <f t="shared" si="3"/>
        <v>30</v>
      </c>
      <c r="BU74">
        <v>311</v>
      </c>
      <c r="BV74">
        <v>0</v>
      </c>
      <c r="BW74">
        <v>0</v>
      </c>
      <c r="BX74">
        <v>1</v>
      </c>
      <c r="BY74">
        <v>0</v>
      </c>
      <c r="BZ74">
        <v>1</v>
      </c>
      <c r="CA74">
        <v>1224.8599999999999</v>
      </c>
      <c r="CB74">
        <v>160706.32999999999</v>
      </c>
      <c r="CC74">
        <v>7.67</v>
      </c>
      <c r="CD74">
        <v>23.933888888888887</v>
      </c>
      <c r="CE74">
        <v>0</v>
      </c>
      <c r="CF74">
        <v>0</v>
      </c>
      <c r="CG74">
        <v>0</v>
      </c>
      <c r="CH74" s="3">
        <v>0</v>
      </c>
      <c r="CI74" s="14">
        <v>1382</v>
      </c>
      <c r="CJ74" s="10">
        <v>1225</v>
      </c>
      <c r="CK74" s="14">
        <v>427.7</v>
      </c>
    </row>
    <row r="75" spans="1:89" x14ac:dyDescent="0.3">
      <c r="A75" s="2">
        <v>42807</v>
      </c>
      <c r="B75">
        <v>624.14</v>
      </c>
      <c r="C75">
        <v>0</v>
      </c>
      <c r="D75">
        <v>8.16</v>
      </c>
      <c r="E75">
        <v>0</v>
      </c>
      <c r="F75">
        <v>27.55</v>
      </c>
      <c r="G75">
        <v>26.33</v>
      </c>
      <c r="H75">
        <v>31.57</v>
      </c>
      <c r="I75" s="7">
        <v>0.1579746835443038</v>
      </c>
      <c r="J75" s="7">
        <v>0</v>
      </c>
      <c r="K75" s="7">
        <v>1308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38.189999999999991</v>
      </c>
      <c r="R75" s="7">
        <v>-4.0000000000000036E-2</v>
      </c>
      <c r="S75" s="7">
        <v>0</v>
      </c>
      <c r="T75">
        <v>1346.19</v>
      </c>
      <c r="U75">
        <v>0</v>
      </c>
      <c r="V75">
        <v>0</v>
      </c>
      <c r="W75">
        <v>1213.76</v>
      </c>
      <c r="X75">
        <v>0</v>
      </c>
      <c r="Y75">
        <v>4.0000000000000036E-3</v>
      </c>
      <c r="Z75">
        <v>-159.95000000000002</v>
      </c>
      <c r="AA75">
        <v>0</v>
      </c>
      <c r="AB75">
        <v>1.8600000000000136</v>
      </c>
      <c r="AC75">
        <v>0</v>
      </c>
      <c r="AD75">
        <v>0</v>
      </c>
      <c r="AE75">
        <v>0</v>
      </c>
      <c r="AF75">
        <v>0</v>
      </c>
      <c r="AG75">
        <v>21</v>
      </c>
      <c r="AH75">
        <v>0</v>
      </c>
      <c r="AI75">
        <v>0</v>
      </c>
      <c r="AJ75">
        <v>0</v>
      </c>
      <c r="AK75">
        <v>0</v>
      </c>
      <c r="AL75">
        <v>9.4500000000000011</v>
      </c>
      <c r="AM75">
        <v>0</v>
      </c>
      <c r="AN75">
        <v>0</v>
      </c>
      <c r="AO75">
        <v>0</v>
      </c>
      <c r="AP75">
        <v>561.83000000000004</v>
      </c>
      <c r="AQ75">
        <v>12.53</v>
      </c>
      <c r="AR75">
        <v>36.549999999999997</v>
      </c>
      <c r="AS75">
        <v>1.9</v>
      </c>
      <c r="AT75">
        <v>30.66</v>
      </c>
      <c r="AU75">
        <v>73.5</v>
      </c>
      <c r="AV75">
        <v>5</v>
      </c>
      <c r="AW75">
        <v>22</v>
      </c>
      <c r="AX75">
        <v>291925.07</v>
      </c>
      <c r="AY75">
        <v>7628.27</v>
      </c>
      <c r="AZ75">
        <v>56207.950000000004</v>
      </c>
      <c r="BA75" s="2">
        <v>77646.760000000009</v>
      </c>
      <c r="BB75">
        <v>563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246</v>
      </c>
      <c r="BO75">
        <v>0</v>
      </c>
      <c r="BP75">
        <v>0</v>
      </c>
      <c r="BQ75">
        <v>0</v>
      </c>
      <c r="BR75">
        <v>0</v>
      </c>
      <c r="BS75">
        <f t="shared" si="2"/>
        <v>0</v>
      </c>
      <c r="BT75">
        <f t="shared" si="3"/>
        <v>0</v>
      </c>
      <c r="BU75">
        <v>246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638.82000000000005</v>
      </c>
      <c r="CB75">
        <v>104495</v>
      </c>
      <c r="CC75">
        <v>5.35</v>
      </c>
      <c r="CD75">
        <v>9.6508333333333329</v>
      </c>
      <c r="CE75">
        <v>0</v>
      </c>
      <c r="CF75">
        <v>0</v>
      </c>
      <c r="CG75">
        <v>0</v>
      </c>
      <c r="CH75" s="3">
        <v>0</v>
      </c>
      <c r="CI75" s="14">
        <v>632</v>
      </c>
      <c r="CJ75" s="10">
        <v>639</v>
      </c>
      <c r="CK75" s="14">
        <v>23</v>
      </c>
    </row>
    <row r="76" spans="1:89" x14ac:dyDescent="0.3">
      <c r="A76" s="2">
        <v>42808</v>
      </c>
      <c r="B76">
        <v>1546.64</v>
      </c>
      <c r="C76">
        <v>0</v>
      </c>
      <c r="D76">
        <v>55.32</v>
      </c>
      <c r="E76">
        <v>0</v>
      </c>
      <c r="F76">
        <v>27.74</v>
      </c>
      <c r="G76">
        <v>26.17</v>
      </c>
      <c r="H76">
        <v>31.7</v>
      </c>
      <c r="I76" s="7">
        <v>0.15450686641697878</v>
      </c>
      <c r="J76" s="7">
        <v>0</v>
      </c>
      <c r="K76" s="7">
        <v>1548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-7.9799999999999898</v>
      </c>
      <c r="R76" s="7">
        <v>-1.5199999999999996</v>
      </c>
      <c r="S76" s="7">
        <v>0</v>
      </c>
      <c r="T76">
        <v>1540.02</v>
      </c>
      <c r="U76">
        <v>0</v>
      </c>
      <c r="V76">
        <v>0</v>
      </c>
      <c r="W76">
        <v>1389.51</v>
      </c>
      <c r="X76">
        <v>0</v>
      </c>
      <c r="Y76">
        <v>8.7999999999999995E-2</v>
      </c>
      <c r="Z76">
        <v>-202.75</v>
      </c>
      <c r="AA76">
        <v>0</v>
      </c>
      <c r="AB76">
        <v>-114.80999999999999</v>
      </c>
      <c r="AC76">
        <v>0</v>
      </c>
      <c r="AD76">
        <v>0</v>
      </c>
      <c r="AE76">
        <v>0</v>
      </c>
      <c r="AF76">
        <v>0</v>
      </c>
      <c r="AG76">
        <v>21</v>
      </c>
      <c r="AH76">
        <v>0</v>
      </c>
      <c r="AI76">
        <v>0</v>
      </c>
      <c r="AJ76">
        <v>0</v>
      </c>
      <c r="AK76">
        <v>0</v>
      </c>
      <c r="AL76">
        <v>9.6000000000000014</v>
      </c>
      <c r="AM76">
        <v>0</v>
      </c>
      <c r="AN76">
        <v>0</v>
      </c>
      <c r="AO76">
        <v>0</v>
      </c>
      <c r="AP76">
        <v>1543.77</v>
      </c>
      <c r="AQ76">
        <v>115.48</v>
      </c>
      <c r="AR76">
        <v>109.16</v>
      </c>
      <c r="AS76">
        <v>1.83</v>
      </c>
      <c r="AT76">
        <v>33.01</v>
      </c>
      <c r="AU76">
        <v>71.13</v>
      </c>
      <c r="AV76">
        <v>5.4</v>
      </c>
      <c r="AW76">
        <v>20.03</v>
      </c>
      <c r="AX76">
        <v>718745.42</v>
      </c>
      <c r="AY76">
        <v>19579.750000000004</v>
      </c>
      <c r="AZ76">
        <v>158569.78999999998</v>
      </c>
      <c r="BA76" s="2">
        <v>86786.34</v>
      </c>
      <c r="BB76">
        <v>1414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3.5</v>
      </c>
      <c r="BM76">
        <v>35</v>
      </c>
      <c r="BN76">
        <v>257</v>
      </c>
      <c r="BO76">
        <v>1</v>
      </c>
      <c r="BP76">
        <v>3</v>
      </c>
      <c r="BQ76">
        <v>30</v>
      </c>
      <c r="BR76">
        <v>524</v>
      </c>
      <c r="BS76">
        <f t="shared" si="2"/>
        <v>2</v>
      </c>
      <c r="BT76">
        <f t="shared" si="3"/>
        <v>65</v>
      </c>
      <c r="BU76">
        <v>781</v>
      </c>
      <c r="BV76">
        <v>0</v>
      </c>
      <c r="BW76">
        <v>0</v>
      </c>
      <c r="BX76">
        <v>0</v>
      </c>
      <c r="BY76">
        <v>1</v>
      </c>
      <c r="BZ76">
        <v>1</v>
      </c>
      <c r="CA76">
        <v>1341.34</v>
      </c>
      <c r="CB76">
        <v>164540</v>
      </c>
      <c r="CC76">
        <v>8.25</v>
      </c>
      <c r="CD76">
        <v>23.898611111111109</v>
      </c>
      <c r="CE76">
        <v>0</v>
      </c>
      <c r="CF76">
        <v>0</v>
      </c>
      <c r="CG76">
        <v>0</v>
      </c>
      <c r="CH76" s="3">
        <v>0</v>
      </c>
      <c r="CI76" s="14">
        <v>1602</v>
      </c>
      <c r="CJ76" s="10">
        <v>1341</v>
      </c>
      <c r="CK76" s="14">
        <v>399.2</v>
      </c>
    </row>
    <row r="77" spans="1:89" x14ac:dyDescent="0.3">
      <c r="A77" s="2">
        <v>42809</v>
      </c>
      <c r="B77">
        <v>1356.97</v>
      </c>
      <c r="C77">
        <v>0</v>
      </c>
      <c r="D77">
        <v>34.46</v>
      </c>
      <c r="E77">
        <v>0</v>
      </c>
      <c r="F77">
        <v>27.76</v>
      </c>
      <c r="G77">
        <v>26.2</v>
      </c>
      <c r="H77">
        <v>31.9</v>
      </c>
      <c r="I77" s="7">
        <v>0.15608914450035949</v>
      </c>
      <c r="J77" s="7">
        <v>0</v>
      </c>
      <c r="K77" s="7">
        <v>1208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-58.260000000000026</v>
      </c>
      <c r="R77" s="7">
        <v>0.48000000000000043</v>
      </c>
      <c r="S77" s="7">
        <v>0</v>
      </c>
      <c r="T77">
        <v>1149.74</v>
      </c>
      <c r="U77">
        <v>0</v>
      </c>
      <c r="V77">
        <v>0</v>
      </c>
      <c r="W77">
        <v>1038.79</v>
      </c>
      <c r="X77">
        <v>0</v>
      </c>
      <c r="Y77">
        <v>-4.0000000000000036E-3</v>
      </c>
      <c r="Z77">
        <v>-1.3500000000000023</v>
      </c>
      <c r="AA77">
        <v>0</v>
      </c>
      <c r="AB77">
        <v>-45.150000000000013</v>
      </c>
      <c r="AC77">
        <v>0</v>
      </c>
      <c r="AD77">
        <v>0</v>
      </c>
      <c r="AE77">
        <v>0</v>
      </c>
      <c r="AF77">
        <v>0</v>
      </c>
      <c r="AG77">
        <v>21</v>
      </c>
      <c r="AH77">
        <v>0</v>
      </c>
      <c r="AI77">
        <v>0</v>
      </c>
      <c r="AJ77">
        <v>0</v>
      </c>
      <c r="AK77">
        <v>0</v>
      </c>
      <c r="AL77">
        <v>181.42</v>
      </c>
      <c r="AM77">
        <v>0</v>
      </c>
      <c r="AN77">
        <v>0</v>
      </c>
      <c r="AO77">
        <v>0</v>
      </c>
      <c r="AP77">
        <v>1419.3300000000002</v>
      </c>
      <c r="AQ77">
        <v>149.08000000000001</v>
      </c>
      <c r="AR77">
        <v>84.63000000000001</v>
      </c>
      <c r="AS77">
        <v>1.98</v>
      </c>
      <c r="AT77">
        <v>32.33</v>
      </c>
      <c r="AU77">
        <v>71.900000000000006</v>
      </c>
      <c r="AV77">
        <v>3.7</v>
      </c>
      <c r="AW77">
        <v>22.97</v>
      </c>
      <c r="AX77">
        <v>732957.9700000002</v>
      </c>
      <c r="AY77">
        <v>18705.52</v>
      </c>
      <c r="AZ77">
        <v>149830.04</v>
      </c>
      <c r="BA77" s="2">
        <v>83910.040000000008</v>
      </c>
      <c r="BB77">
        <v>1380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3.5</v>
      </c>
      <c r="BM77">
        <v>30</v>
      </c>
      <c r="BN77">
        <v>535</v>
      </c>
      <c r="BO77">
        <v>1</v>
      </c>
      <c r="BP77">
        <v>3</v>
      </c>
      <c r="BQ77">
        <v>25</v>
      </c>
      <c r="BR77">
        <v>470</v>
      </c>
      <c r="BS77">
        <f t="shared" si="2"/>
        <v>2</v>
      </c>
      <c r="BT77">
        <f t="shared" si="3"/>
        <v>55</v>
      </c>
      <c r="BU77">
        <v>1005</v>
      </c>
      <c r="BV77">
        <v>0</v>
      </c>
      <c r="BW77">
        <v>0</v>
      </c>
      <c r="BX77">
        <v>1</v>
      </c>
      <c r="BY77">
        <v>0</v>
      </c>
      <c r="BZ77">
        <v>1</v>
      </c>
      <c r="CA77">
        <v>1315.86</v>
      </c>
      <c r="CB77">
        <v>161078.32999999999</v>
      </c>
      <c r="CC77">
        <v>8.1999999999999993</v>
      </c>
      <c r="CD77">
        <v>23.314166666666665</v>
      </c>
      <c r="CE77">
        <v>0</v>
      </c>
      <c r="CF77">
        <v>0</v>
      </c>
      <c r="CG77">
        <v>0</v>
      </c>
      <c r="CH77" s="3">
        <v>0</v>
      </c>
      <c r="CI77" s="14">
        <v>1391</v>
      </c>
      <c r="CJ77" s="10">
        <v>1316</v>
      </c>
      <c r="CK77" s="14">
        <v>285.10000000000002</v>
      </c>
    </row>
    <row r="78" spans="1:89" x14ac:dyDescent="0.3">
      <c r="A78" s="2">
        <v>42810</v>
      </c>
      <c r="B78">
        <v>1579.23</v>
      </c>
      <c r="C78">
        <v>0</v>
      </c>
      <c r="D78">
        <v>0</v>
      </c>
      <c r="E78">
        <v>0</v>
      </c>
      <c r="F78">
        <v>28.23</v>
      </c>
      <c r="G78">
        <v>26.27</v>
      </c>
      <c r="H78">
        <v>31.97</v>
      </c>
      <c r="I78" s="7">
        <v>0.16</v>
      </c>
      <c r="J78" s="7">
        <v>0</v>
      </c>
      <c r="K78" s="7">
        <v>1612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78.990000000000009</v>
      </c>
      <c r="R78" s="7">
        <v>0.51999999999999957</v>
      </c>
      <c r="S78" s="7">
        <v>0</v>
      </c>
      <c r="T78">
        <v>1690.99</v>
      </c>
      <c r="U78">
        <v>0</v>
      </c>
      <c r="V78">
        <v>0</v>
      </c>
      <c r="W78">
        <v>1531.27</v>
      </c>
      <c r="X78">
        <v>0</v>
      </c>
      <c r="Y78">
        <v>0</v>
      </c>
      <c r="Z78">
        <v>-23.65</v>
      </c>
      <c r="AA78">
        <v>0</v>
      </c>
      <c r="AB78">
        <v>-72.63</v>
      </c>
      <c r="AC78">
        <v>0</v>
      </c>
      <c r="AD78">
        <v>0</v>
      </c>
      <c r="AE78">
        <v>0</v>
      </c>
      <c r="AF78">
        <v>0</v>
      </c>
      <c r="AG78">
        <v>21</v>
      </c>
      <c r="AH78">
        <v>0</v>
      </c>
      <c r="AI78">
        <v>0</v>
      </c>
      <c r="AJ78">
        <v>0</v>
      </c>
      <c r="AK78">
        <v>0</v>
      </c>
      <c r="AL78">
        <v>8.49</v>
      </c>
      <c r="AM78">
        <v>0</v>
      </c>
      <c r="AN78">
        <v>0</v>
      </c>
      <c r="AO78">
        <v>0</v>
      </c>
      <c r="AP78">
        <v>1488.75</v>
      </c>
      <c r="AQ78">
        <v>95.249999999999986</v>
      </c>
      <c r="AR78">
        <v>115.67000000000002</v>
      </c>
      <c r="AS78">
        <v>1.85</v>
      </c>
      <c r="AT78">
        <v>32.06</v>
      </c>
      <c r="AU78">
        <v>73.75</v>
      </c>
      <c r="AV78">
        <v>4.47</v>
      </c>
      <c r="AW78">
        <v>21.33</v>
      </c>
      <c r="AX78">
        <v>727054.5</v>
      </c>
      <c r="AY78">
        <v>19442.780000000002</v>
      </c>
      <c r="AZ78">
        <v>145698.68</v>
      </c>
      <c r="BA78" s="2">
        <v>89417.34</v>
      </c>
      <c r="BB78">
        <v>1437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2</v>
      </c>
      <c r="BL78">
        <v>6.5</v>
      </c>
      <c r="BM78">
        <v>40</v>
      </c>
      <c r="BN78">
        <v>515</v>
      </c>
      <c r="BO78">
        <v>1</v>
      </c>
      <c r="BP78">
        <v>3.5</v>
      </c>
      <c r="BQ78">
        <v>30</v>
      </c>
      <c r="BR78">
        <v>574</v>
      </c>
      <c r="BS78">
        <f t="shared" si="2"/>
        <v>3</v>
      </c>
      <c r="BT78">
        <f t="shared" si="3"/>
        <v>70</v>
      </c>
      <c r="BU78">
        <v>1089</v>
      </c>
      <c r="BV78">
        <v>0</v>
      </c>
      <c r="BW78">
        <v>0</v>
      </c>
      <c r="BX78">
        <v>0</v>
      </c>
      <c r="BY78">
        <v>1</v>
      </c>
      <c r="BZ78">
        <v>1</v>
      </c>
      <c r="CA78">
        <v>1292.2</v>
      </c>
      <c r="CB78">
        <v>162898.67000000001</v>
      </c>
      <c r="CC78">
        <v>8.07</v>
      </c>
      <c r="CD78">
        <v>24</v>
      </c>
      <c r="CE78">
        <v>0</v>
      </c>
      <c r="CF78">
        <v>0</v>
      </c>
      <c r="CG78">
        <v>0</v>
      </c>
      <c r="CH78" s="3">
        <v>0</v>
      </c>
      <c r="CI78" s="14">
        <v>1579</v>
      </c>
      <c r="CJ78" s="10">
        <v>1292</v>
      </c>
      <c r="CK78" s="14">
        <v>194.1</v>
      </c>
    </row>
    <row r="79" spans="1:89" x14ac:dyDescent="0.3">
      <c r="A79" s="2">
        <v>42811</v>
      </c>
      <c r="B79">
        <v>1394.8</v>
      </c>
      <c r="C79">
        <v>0</v>
      </c>
      <c r="D79">
        <v>0</v>
      </c>
      <c r="E79">
        <v>0</v>
      </c>
      <c r="F79">
        <v>27.31</v>
      </c>
      <c r="G79">
        <v>25.93</v>
      </c>
      <c r="H79">
        <v>31.77</v>
      </c>
      <c r="I79" s="7">
        <v>0.16</v>
      </c>
      <c r="J79" s="7">
        <v>0</v>
      </c>
      <c r="K79" s="7">
        <v>1260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166.38</v>
      </c>
      <c r="R79" s="7">
        <v>0</v>
      </c>
      <c r="S79" s="7">
        <v>0</v>
      </c>
      <c r="T79">
        <v>1426.38</v>
      </c>
      <c r="U79">
        <v>0</v>
      </c>
      <c r="V79">
        <v>0</v>
      </c>
      <c r="W79">
        <v>1297.3499999999999</v>
      </c>
      <c r="X79">
        <v>0</v>
      </c>
      <c r="Y79">
        <v>0</v>
      </c>
      <c r="Z79">
        <v>-5.0999999999999996</v>
      </c>
      <c r="AA79">
        <v>-0.15000000000000002</v>
      </c>
      <c r="AB79">
        <v>13.47</v>
      </c>
      <c r="AC79">
        <v>0</v>
      </c>
      <c r="AD79">
        <v>0</v>
      </c>
      <c r="AE79">
        <v>0</v>
      </c>
      <c r="AF79">
        <v>0</v>
      </c>
      <c r="AG79">
        <v>21</v>
      </c>
      <c r="AH79">
        <v>0</v>
      </c>
      <c r="AI79">
        <v>0</v>
      </c>
      <c r="AJ79">
        <v>0</v>
      </c>
      <c r="AK79">
        <v>0</v>
      </c>
      <c r="AL79">
        <v>8.64</v>
      </c>
      <c r="AM79">
        <v>0</v>
      </c>
      <c r="AN79">
        <v>0</v>
      </c>
      <c r="AO79">
        <v>0</v>
      </c>
      <c r="AP79">
        <v>1367.23</v>
      </c>
      <c r="AQ79">
        <v>64.7</v>
      </c>
      <c r="AR79">
        <v>89.65</v>
      </c>
      <c r="AS79">
        <v>1.66</v>
      </c>
      <c r="AT79">
        <v>32.39</v>
      </c>
      <c r="AU79">
        <v>72.03</v>
      </c>
      <c r="AV79">
        <v>3.8</v>
      </c>
      <c r="AW79">
        <v>21.57</v>
      </c>
      <c r="AX79">
        <v>637755.49</v>
      </c>
      <c r="AY79">
        <v>16868.670000000002</v>
      </c>
      <c r="AZ79">
        <v>133205.94999999998</v>
      </c>
      <c r="BA79" s="2">
        <v>83072.219999999987</v>
      </c>
      <c r="BB79">
        <v>1216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3</v>
      </c>
      <c r="BQ79">
        <v>20</v>
      </c>
      <c r="BR79">
        <v>0</v>
      </c>
      <c r="BS79">
        <f t="shared" si="2"/>
        <v>1</v>
      </c>
      <c r="BT79">
        <f t="shared" si="3"/>
        <v>20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1112.02</v>
      </c>
      <c r="CB79">
        <v>138055.67000000001</v>
      </c>
      <c r="CC79">
        <v>7.43</v>
      </c>
      <c r="CD79">
        <v>21.821111111111108</v>
      </c>
      <c r="CE79">
        <v>0</v>
      </c>
      <c r="CF79">
        <v>0</v>
      </c>
      <c r="CG79">
        <v>0</v>
      </c>
      <c r="CH79" s="3">
        <v>0</v>
      </c>
      <c r="CI79" s="14">
        <v>1395</v>
      </c>
      <c r="CJ79" s="10">
        <v>1120</v>
      </c>
      <c r="CK79" s="14">
        <v>399.2</v>
      </c>
    </row>
    <row r="80" spans="1:89" x14ac:dyDescent="0.3">
      <c r="A80" s="2">
        <v>42812</v>
      </c>
      <c r="B80">
        <v>-10.29</v>
      </c>
      <c r="C80">
        <v>0</v>
      </c>
      <c r="D80">
        <v>0</v>
      </c>
      <c r="E80">
        <v>0</v>
      </c>
      <c r="F80">
        <v>28.64</v>
      </c>
      <c r="G80">
        <v>25.6</v>
      </c>
      <c r="H80">
        <v>30.53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-1.7399999999999998</v>
      </c>
      <c r="R80" s="7">
        <v>0.16000000000000014</v>
      </c>
      <c r="S80" s="7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-8.7999999999999995E-2</v>
      </c>
      <c r="Z80">
        <v>5.0000000000000044E-2</v>
      </c>
      <c r="AA80">
        <v>0.03</v>
      </c>
      <c r="AB80">
        <v>-1.1100000000000003</v>
      </c>
      <c r="AC80">
        <v>0</v>
      </c>
      <c r="AD80">
        <v>0</v>
      </c>
      <c r="AE80">
        <v>0</v>
      </c>
      <c r="AF80">
        <v>0</v>
      </c>
      <c r="AG80">
        <v>21</v>
      </c>
      <c r="AH80">
        <v>0</v>
      </c>
      <c r="AI80">
        <v>0</v>
      </c>
      <c r="AJ80">
        <v>0</v>
      </c>
      <c r="AK80">
        <v>0</v>
      </c>
      <c r="AL80">
        <v>9.64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1.39</v>
      </c>
      <c r="AT80">
        <v>30.74</v>
      </c>
      <c r="AU80">
        <v>75.650000000000006</v>
      </c>
      <c r="AV80">
        <v>11.77</v>
      </c>
      <c r="AW80">
        <v>19.77</v>
      </c>
      <c r="AX80">
        <v>0</v>
      </c>
      <c r="AY80">
        <v>0</v>
      </c>
      <c r="AZ80">
        <v>0</v>
      </c>
      <c r="BA80" s="2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f t="shared" si="2"/>
        <v>0</v>
      </c>
      <c r="BT80">
        <f t="shared" si="3"/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1</v>
      </c>
      <c r="CA80">
        <v>0</v>
      </c>
      <c r="CB80">
        <v>0</v>
      </c>
      <c r="CC80">
        <v>0</v>
      </c>
      <c r="CD80">
        <v>24</v>
      </c>
      <c r="CE80">
        <v>0</v>
      </c>
      <c r="CF80">
        <v>0</v>
      </c>
      <c r="CG80">
        <v>0</v>
      </c>
      <c r="CH80" s="3">
        <v>0</v>
      </c>
      <c r="CI80" s="14">
        <v>10</v>
      </c>
      <c r="CJ80" s="10">
        <v>0</v>
      </c>
      <c r="CK80" s="14">
        <v>363.59999999999997</v>
      </c>
    </row>
    <row r="81" spans="1:89" x14ac:dyDescent="0.3">
      <c r="A81" s="2">
        <v>42813</v>
      </c>
      <c r="B81">
        <v>-1.48</v>
      </c>
      <c r="C81">
        <v>0</v>
      </c>
      <c r="D81">
        <v>0</v>
      </c>
      <c r="E81">
        <v>0</v>
      </c>
      <c r="F81">
        <v>28.2</v>
      </c>
      <c r="G81">
        <v>25.93</v>
      </c>
      <c r="H81">
        <v>30.97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2.2800000000000002</v>
      </c>
      <c r="Q81" s="7">
        <v>1.8900000000000001</v>
      </c>
      <c r="R81" s="7">
        <v>-0.64000000000000057</v>
      </c>
      <c r="S81" s="7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1.25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21</v>
      </c>
      <c r="AH81">
        <v>0</v>
      </c>
      <c r="AI81">
        <v>0</v>
      </c>
      <c r="AJ81">
        <v>0</v>
      </c>
      <c r="AK81">
        <v>0</v>
      </c>
      <c r="AL81">
        <v>3.81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1.47</v>
      </c>
      <c r="AT81">
        <v>31.26</v>
      </c>
      <c r="AU81">
        <v>74.03</v>
      </c>
      <c r="AV81">
        <v>5.0999999999999996</v>
      </c>
      <c r="AW81">
        <v>20.37</v>
      </c>
      <c r="AX81">
        <v>0</v>
      </c>
      <c r="AY81">
        <v>0</v>
      </c>
      <c r="AZ81">
        <v>0</v>
      </c>
      <c r="BA81" s="2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f t="shared" si="2"/>
        <v>0</v>
      </c>
      <c r="BT81">
        <f t="shared" si="3"/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2.1597222222222223</v>
      </c>
      <c r="CE81">
        <v>0</v>
      </c>
      <c r="CF81">
        <v>0</v>
      </c>
      <c r="CG81">
        <v>0</v>
      </c>
      <c r="CH81" s="3">
        <v>0</v>
      </c>
      <c r="CI81" s="14">
        <v>1</v>
      </c>
      <c r="CJ81" s="10">
        <v>0</v>
      </c>
      <c r="CK81" s="14">
        <v>0</v>
      </c>
    </row>
    <row r="82" spans="1:89" x14ac:dyDescent="0.3">
      <c r="A82" s="2">
        <v>42814</v>
      </c>
      <c r="B82">
        <v>28.89</v>
      </c>
      <c r="C82">
        <v>0</v>
      </c>
      <c r="D82">
        <v>0</v>
      </c>
      <c r="E82">
        <v>0</v>
      </c>
      <c r="F82">
        <v>28.62</v>
      </c>
      <c r="G82">
        <v>26</v>
      </c>
      <c r="H82">
        <v>30.53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-1.0799999999999992</v>
      </c>
      <c r="S82" s="7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-0.376</v>
      </c>
      <c r="Z82">
        <v>-1.05</v>
      </c>
      <c r="AA82">
        <v>0</v>
      </c>
      <c r="AB82">
        <v>2.5499999999999989</v>
      </c>
      <c r="AC82">
        <v>0</v>
      </c>
      <c r="AD82">
        <v>0</v>
      </c>
      <c r="AE82">
        <v>0</v>
      </c>
      <c r="AF82">
        <v>0</v>
      </c>
      <c r="AG82">
        <v>21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1.54</v>
      </c>
      <c r="AT82">
        <v>31.53</v>
      </c>
      <c r="AU82">
        <v>74.400000000000006</v>
      </c>
      <c r="AV82">
        <v>5.87</v>
      </c>
      <c r="AW82">
        <v>23.03</v>
      </c>
      <c r="AX82">
        <v>0</v>
      </c>
      <c r="AY82">
        <v>0</v>
      </c>
      <c r="AZ82">
        <v>0</v>
      </c>
      <c r="BA82" s="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f t="shared" si="2"/>
        <v>0</v>
      </c>
      <c r="BT82">
        <f t="shared" si="3"/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s="3">
        <v>0</v>
      </c>
      <c r="CI82" s="14">
        <v>29</v>
      </c>
      <c r="CJ82" s="10">
        <v>0</v>
      </c>
      <c r="CK82" s="14">
        <v>0</v>
      </c>
    </row>
    <row r="83" spans="1:89" x14ac:dyDescent="0.3">
      <c r="A83" s="2">
        <v>42815</v>
      </c>
      <c r="B83">
        <v>-22.76</v>
      </c>
      <c r="C83">
        <v>0</v>
      </c>
      <c r="D83">
        <v>0</v>
      </c>
      <c r="E83">
        <v>0</v>
      </c>
      <c r="F83">
        <v>29.9</v>
      </c>
      <c r="G83">
        <v>25.83</v>
      </c>
      <c r="H83">
        <v>30.5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1.3599999999999994</v>
      </c>
      <c r="S83" s="7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0.29199999999999998</v>
      </c>
      <c r="Z83">
        <v>202.24999999999997</v>
      </c>
      <c r="AA83">
        <v>0</v>
      </c>
      <c r="AB83">
        <v>163.50000000000003</v>
      </c>
      <c r="AC83">
        <v>0</v>
      </c>
      <c r="AD83">
        <v>0</v>
      </c>
      <c r="AE83">
        <v>0</v>
      </c>
      <c r="AF83">
        <v>0</v>
      </c>
      <c r="AG83">
        <v>21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1.72</v>
      </c>
      <c r="AT83">
        <v>30.75</v>
      </c>
      <c r="AU83">
        <v>73.400000000000006</v>
      </c>
      <c r="AV83">
        <v>6.4</v>
      </c>
      <c r="AW83">
        <v>27.93</v>
      </c>
      <c r="AX83">
        <v>0</v>
      </c>
      <c r="AY83">
        <v>0</v>
      </c>
      <c r="AZ83">
        <v>0</v>
      </c>
      <c r="BA83" s="2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f t="shared" si="2"/>
        <v>0</v>
      </c>
      <c r="BT83">
        <f t="shared" si="3"/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s="3">
        <v>0</v>
      </c>
      <c r="CI83" s="14">
        <v>23</v>
      </c>
      <c r="CJ83" s="10">
        <v>0</v>
      </c>
      <c r="CK83" s="14">
        <v>0</v>
      </c>
    </row>
    <row r="84" spans="1:89" x14ac:dyDescent="0.3">
      <c r="A84" s="2">
        <v>42816</v>
      </c>
      <c r="B84">
        <v>-2.33</v>
      </c>
      <c r="C84">
        <v>0</v>
      </c>
      <c r="D84">
        <v>0</v>
      </c>
      <c r="E84">
        <v>0</v>
      </c>
      <c r="F84">
        <v>29.72</v>
      </c>
      <c r="G84">
        <v>25.55</v>
      </c>
      <c r="H84">
        <v>30.37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-12.72</v>
      </c>
      <c r="R84" s="7">
        <v>-2.12</v>
      </c>
      <c r="S84" s="7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-0.10400000000000004</v>
      </c>
      <c r="Z84">
        <v>247.55</v>
      </c>
      <c r="AA84">
        <v>0</v>
      </c>
      <c r="AB84">
        <v>75.87</v>
      </c>
      <c r="AC84">
        <v>0</v>
      </c>
      <c r="AD84">
        <v>0</v>
      </c>
      <c r="AE84">
        <v>0</v>
      </c>
      <c r="AF84">
        <v>0</v>
      </c>
      <c r="AG84">
        <v>21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1.64</v>
      </c>
      <c r="AT84">
        <v>32.270000000000003</v>
      </c>
      <c r="AU84">
        <v>74.03</v>
      </c>
      <c r="AV84">
        <v>6.47</v>
      </c>
      <c r="AW84">
        <v>22.4</v>
      </c>
      <c r="AX84">
        <v>0</v>
      </c>
      <c r="AY84">
        <v>0</v>
      </c>
      <c r="AZ84">
        <v>0</v>
      </c>
      <c r="BA84" s="2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f t="shared" si="2"/>
        <v>0</v>
      </c>
      <c r="BT84">
        <f t="shared" si="3"/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s="3">
        <v>0</v>
      </c>
      <c r="CI84" s="14">
        <v>2</v>
      </c>
      <c r="CJ84" s="10">
        <v>0</v>
      </c>
      <c r="CK84" s="14">
        <v>0</v>
      </c>
    </row>
    <row r="85" spans="1:89" x14ac:dyDescent="0.3">
      <c r="A85" s="2">
        <v>42817</v>
      </c>
      <c r="B85">
        <v>0.23</v>
      </c>
      <c r="C85">
        <v>0</v>
      </c>
      <c r="D85">
        <v>0</v>
      </c>
      <c r="E85">
        <v>0</v>
      </c>
      <c r="F85">
        <v>30.43</v>
      </c>
      <c r="G85">
        <v>25.6</v>
      </c>
      <c r="H85">
        <v>30.27</v>
      </c>
      <c r="I85" s="7" t="s">
        <v>46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-144.03000000000003</v>
      </c>
      <c r="R85" s="7">
        <v>1</v>
      </c>
      <c r="S85" s="7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0.10000000000000003</v>
      </c>
      <c r="Z85">
        <v>-418.70000000000005</v>
      </c>
      <c r="AA85">
        <v>0</v>
      </c>
      <c r="AB85">
        <v>-79.17</v>
      </c>
      <c r="AC85">
        <v>0</v>
      </c>
      <c r="AD85">
        <v>0</v>
      </c>
      <c r="AE85">
        <v>0</v>
      </c>
      <c r="AF85">
        <v>0</v>
      </c>
      <c r="AG85">
        <v>30.09</v>
      </c>
      <c r="AH85">
        <v>73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1.61</v>
      </c>
      <c r="AT85">
        <v>33.19</v>
      </c>
      <c r="AU85">
        <v>69.97</v>
      </c>
      <c r="AV85">
        <v>6.1</v>
      </c>
      <c r="AW85">
        <v>22.83</v>
      </c>
      <c r="AX85">
        <v>0</v>
      </c>
      <c r="AY85">
        <v>0</v>
      </c>
      <c r="AZ85">
        <v>0</v>
      </c>
      <c r="BA85" s="2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f t="shared" si="2"/>
        <v>0</v>
      </c>
      <c r="BT85">
        <f t="shared" si="3"/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5.3991666666666669</v>
      </c>
      <c r="CE85">
        <v>0</v>
      </c>
      <c r="CF85">
        <v>0</v>
      </c>
      <c r="CG85">
        <v>0</v>
      </c>
      <c r="CH85" s="3">
        <v>0</v>
      </c>
      <c r="CI85" s="14">
        <v>0</v>
      </c>
      <c r="CJ85" s="10">
        <v>0</v>
      </c>
      <c r="CK85" s="14">
        <v>0</v>
      </c>
    </row>
    <row r="86" spans="1:89" x14ac:dyDescent="0.3">
      <c r="A86" s="2">
        <v>42818</v>
      </c>
      <c r="B86">
        <v>55.27</v>
      </c>
      <c r="C86">
        <v>0</v>
      </c>
      <c r="D86">
        <v>0</v>
      </c>
      <c r="E86">
        <v>0</v>
      </c>
      <c r="F86">
        <v>30.17</v>
      </c>
      <c r="G86">
        <v>24.97</v>
      </c>
      <c r="H86">
        <v>29.75</v>
      </c>
      <c r="I86" s="7">
        <v>0</v>
      </c>
      <c r="J86" s="7">
        <v>0</v>
      </c>
      <c r="K86" s="7">
        <v>468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60.45</v>
      </c>
      <c r="R86" s="7">
        <v>-0.39999999999999947</v>
      </c>
      <c r="S86" s="7">
        <v>0</v>
      </c>
      <c r="T86">
        <v>528.45000000000005</v>
      </c>
      <c r="U86">
        <v>0</v>
      </c>
      <c r="V86">
        <v>0</v>
      </c>
      <c r="W86">
        <v>423.23</v>
      </c>
      <c r="X86">
        <v>0</v>
      </c>
      <c r="Y86">
        <v>8.3999999999999991E-2</v>
      </c>
      <c r="Z86">
        <v>51.550000000000004</v>
      </c>
      <c r="AA86">
        <v>17.22</v>
      </c>
      <c r="AB86">
        <v>45</v>
      </c>
      <c r="AC86">
        <v>0</v>
      </c>
      <c r="AD86">
        <v>0</v>
      </c>
      <c r="AE86">
        <v>0</v>
      </c>
      <c r="AF86">
        <v>1.63</v>
      </c>
      <c r="AG86">
        <v>32.119999999999997</v>
      </c>
      <c r="AH86">
        <v>74.45</v>
      </c>
      <c r="AI86">
        <v>8.35</v>
      </c>
      <c r="AJ86">
        <v>25.8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1.65</v>
      </c>
      <c r="AT86">
        <v>31.79</v>
      </c>
      <c r="AU86">
        <v>71.650000000000006</v>
      </c>
      <c r="AV86">
        <v>6.8</v>
      </c>
      <c r="AW86">
        <v>24.25</v>
      </c>
      <c r="AX86">
        <v>0</v>
      </c>
      <c r="AY86">
        <v>0</v>
      </c>
      <c r="AZ86">
        <v>0</v>
      </c>
      <c r="BA86" s="2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f t="shared" si="2"/>
        <v>0</v>
      </c>
      <c r="BT86">
        <f t="shared" si="3"/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24</v>
      </c>
      <c r="CE86">
        <v>0</v>
      </c>
      <c r="CF86">
        <v>0</v>
      </c>
      <c r="CG86">
        <v>0</v>
      </c>
      <c r="CH86" s="3">
        <v>0</v>
      </c>
      <c r="CI86" s="14">
        <v>55</v>
      </c>
      <c r="CJ86" s="10">
        <v>0</v>
      </c>
      <c r="CK86" s="14">
        <v>0</v>
      </c>
    </row>
    <row r="87" spans="1:89" x14ac:dyDescent="0.3">
      <c r="A87" s="2">
        <v>42819</v>
      </c>
      <c r="B87">
        <v>-26.76</v>
      </c>
      <c r="C87">
        <v>0</v>
      </c>
      <c r="D87">
        <v>0</v>
      </c>
      <c r="E87">
        <v>0</v>
      </c>
      <c r="F87">
        <v>30.01</v>
      </c>
      <c r="G87">
        <v>25.43</v>
      </c>
      <c r="H87">
        <v>30.2</v>
      </c>
      <c r="I87" s="7">
        <v>0</v>
      </c>
      <c r="J87" s="7">
        <v>0</v>
      </c>
      <c r="K87" s="7">
        <v>474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-13.259999999999994</v>
      </c>
      <c r="R87" s="7">
        <v>1.04</v>
      </c>
      <c r="S87" s="7">
        <v>0</v>
      </c>
      <c r="T87">
        <v>460.74</v>
      </c>
      <c r="U87">
        <v>0</v>
      </c>
      <c r="V87">
        <v>0</v>
      </c>
      <c r="W87">
        <v>294.19</v>
      </c>
      <c r="X87">
        <v>0</v>
      </c>
      <c r="Y87">
        <v>-0.35600000000000004</v>
      </c>
      <c r="Z87">
        <v>-58.3</v>
      </c>
      <c r="AA87">
        <v>0.60000000000000053</v>
      </c>
      <c r="AB87">
        <v>-70.02000000000001</v>
      </c>
      <c r="AC87">
        <v>0</v>
      </c>
      <c r="AD87">
        <v>0</v>
      </c>
      <c r="AE87">
        <v>0</v>
      </c>
      <c r="AF87">
        <v>0</v>
      </c>
      <c r="AG87">
        <v>21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1.59</v>
      </c>
      <c r="AT87">
        <v>30.81</v>
      </c>
      <c r="AU87">
        <v>75.95</v>
      </c>
      <c r="AV87">
        <v>7.03</v>
      </c>
      <c r="AW87">
        <v>27.63</v>
      </c>
      <c r="AX87">
        <v>0</v>
      </c>
      <c r="AY87">
        <v>0</v>
      </c>
      <c r="AZ87">
        <v>0</v>
      </c>
      <c r="BA87" s="2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f t="shared" ref="BS87:BS150" si="4">BC87+BG87+BK87+BO87</f>
        <v>0</v>
      </c>
      <c r="BT87">
        <f t="shared" ref="BT87:BT150" si="5">BE87+BI87+BM87+BQ87</f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21.025555555555556</v>
      </c>
      <c r="CE87">
        <v>0</v>
      </c>
      <c r="CF87">
        <v>0</v>
      </c>
      <c r="CG87">
        <v>0</v>
      </c>
      <c r="CH87" s="3">
        <v>0</v>
      </c>
      <c r="CI87" s="14">
        <v>27</v>
      </c>
      <c r="CJ87" s="10">
        <v>0</v>
      </c>
      <c r="CK87" s="14">
        <v>0</v>
      </c>
    </row>
    <row r="88" spans="1:89" x14ac:dyDescent="0.3">
      <c r="A88" s="2">
        <v>42820</v>
      </c>
      <c r="B88">
        <v>1279.8</v>
      </c>
      <c r="C88">
        <v>0</v>
      </c>
      <c r="D88">
        <v>0</v>
      </c>
      <c r="E88">
        <v>0</v>
      </c>
      <c r="F88">
        <v>29.91</v>
      </c>
      <c r="G88">
        <v>25.33</v>
      </c>
      <c r="H88">
        <v>30.23</v>
      </c>
      <c r="I88" s="7">
        <v>0.16</v>
      </c>
      <c r="J88" s="7">
        <v>0</v>
      </c>
      <c r="K88" s="7">
        <v>809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-40.140000000000008</v>
      </c>
      <c r="R88" s="7">
        <v>-8.0000000000000071E-2</v>
      </c>
      <c r="S88" s="7">
        <v>0</v>
      </c>
      <c r="T88">
        <v>768.86</v>
      </c>
      <c r="U88">
        <v>0</v>
      </c>
      <c r="V88">
        <v>0</v>
      </c>
      <c r="W88">
        <v>783.64</v>
      </c>
      <c r="X88">
        <v>0</v>
      </c>
      <c r="Y88">
        <v>-1.5999999999999993E-2</v>
      </c>
      <c r="Z88">
        <v>10.050000000000004</v>
      </c>
      <c r="AA88">
        <v>-17.13</v>
      </c>
      <c r="AB88">
        <v>-87.03</v>
      </c>
      <c r="AC88">
        <v>0</v>
      </c>
      <c r="AD88">
        <v>0</v>
      </c>
      <c r="AE88">
        <v>0</v>
      </c>
      <c r="AF88">
        <v>0</v>
      </c>
      <c r="AG88">
        <v>21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1.65</v>
      </c>
      <c r="AT88">
        <v>31.04</v>
      </c>
      <c r="AU88">
        <v>72.73</v>
      </c>
      <c r="AV88">
        <v>5.23</v>
      </c>
      <c r="AW88">
        <v>24.37</v>
      </c>
      <c r="AX88">
        <v>0</v>
      </c>
      <c r="AY88">
        <v>0</v>
      </c>
      <c r="AZ88">
        <v>0</v>
      </c>
      <c r="BA88" s="2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265</v>
      </c>
      <c r="BS88">
        <f t="shared" si="4"/>
        <v>0</v>
      </c>
      <c r="BT88">
        <f t="shared" si="5"/>
        <v>0</v>
      </c>
      <c r="BU88">
        <v>265</v>
      </c>
      <c r="BV88">
        <v>0</v>
      </c>
      <c r="BW88">
        <v>0</v>
      </c>
      <c r="BX88">
        <v>1</v>
      </c>
      <c r="BY88">
        <v>0</v>
      </c>
      <c r="BZ88">
        <v>1</v>
      </c>
      <c r="CA88">
        <v>1106.76</v>
      </c>
      <c r="CB88">
        <v>114015</v>
      </c>
      <c r="CC88">
        <v>8.4</v>
      </c>
      <c r="CD88">
        <v>21.889444444444443</v>
      </c>
      <c r="CE88">
        <v>0</v>
      </c>
      <c r="CF88">
        <v>0</v>
      </c>
      <c r="CG88">
        <v>0</v>
      </c>
      <c r="CH88" s="3">
        <v>0</v>
      </c>
      <c r="CI88" s="14">
        <v>1280</v>
      </c>
      <c r="CJ88" s="10">
        <v>1107</v>
      </c>
      <c r="CK88" s="14">
        <v>0</v>
      </c>
    </row>
    <row r="89" spans="1:89" x14ac:dyDescent="0.3">
      <c r="A89" s="2">
        <v>42821</v>
      </c>
      <c r="B89">
        <v>1185.23</v>
      </c>
      <c r="C89">
        <v>0</v>
      </c>
      <c r="D89">
        <v>0</v>
      </c>
      <c r="E89">
        <v>0</v>
      </c>
      <c r="F89">
        <v>30.02</v>
      </c>
      <c r="G89">
        <v>25.3</v>
      </c>
      <c r="H89">
        <v>30.3</v>
      </c>
      <c r="I89" s="7">
        <v>0.14099999999999999</v>
      </c>
      <c r="J89" s="7">
        <v>0</v>
      </c>
      <c r="K89" s="7">
        <v>1459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-7.5900000000000034</v>
      </c>
      <c r="R89" s="7">
        <v>-1.2800000000000002</v>
      </c>
      <c r="S89" s="7">
        <v>0</v>
      </c>
      <c r="T89">
        <v>1451.41</v>
      </c>
      <c r="U89">
        <v>0</v>
      </c>
      <c r="V89">
        <v>0</v>
      </c>
      <c r="W89">
        <v>1296.54</v>
      </c>
      <c r="X89">
        <v>0</v>
      </c>
      <c r="Y89">
        <v>23.136000000000003</v>
      </c>
      <c r="Z89">
        <v>-16.200000000000003</v>
      </c>
      <c r="AA89">
        <v>-0.24000000000000005</v>
      </c>
      <c r="AB89">
        <v>101.76</v>
      </c>
      <c r="AC89">
        <v>0</v>
      </c>
      <c r="AD89">
        <v>0</v>
      </c>
      <c r="AE89">
        <v>0</v>
      </c>
      <c r="AF89">
        <v>0</v>
      </c>
      <c r="AG89">
        <v>21</v>
      </c>
      <c r="AH89">
        <v>0</v>
      </c>
      <c r="AI89">
        <v>0</v>
      </c>
      <c r="AJ89">
        <v>0</v>
      </c>
      <c r="AK89">
        <v>0</v>
      </c>
      <c r="AL89">
        <v>7.05</v>
      </c>
      <c r="AM89">
        <v>0</v>
      </c>
      <c r="AN89">
        <v>0</v>
      </c>
      <c r="AO89">
        <v>0</v>
      </c>
      <c r="AP89">
        <v>596.84</v>
      </c>
      <c r="AQ89">
        <v>9.0400000000000009</v>
      </c>
      <c r="AR89">
        <v>39.069999999999993</v>
      </c>
      <c r="AS89">
        <v>1.5</v>
      </c>
      <c r="AT89">
        <v>30.09</v>
      </c>
      <c r="AU89">
        <v>73.37</v>
      </c>
      <c r="AV89">
        <v>6.53</v>
      </c>
      <c r="AW89">
        <v>22.9</v>
      </c>
      <c r="AX89">
        <v>282688.78000000003</v>
      </c>
      <c r="AY89">
        <v>7380.2999999999993</v>
      </c>
      <c r="AZ89">
        <v>51945.380000000005</v>
      </c>
      <c r="BA89" s="2">
        <v>55476.75</v>
      </c>
      <c r="BB89">
        <v>497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300</v>
      </c>
      <c r="BO89">
        <v>1</v>
      </c>
      <c r="BP89">
        <v>3</v>
      </c>
      <c r="BQ89">
        <v>0</v>
      </c>
      <c r="BR89">
        <v>309</v>
      </c>
      <c r="BS89">
        <f t="shared" si="4"/>
        <v>1</v>
      </c>
      <c r="BT89">
        <f t="shared" si="5"/>
        <v>0</v>
      </c>
      <c r="BU89">
        <v>609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911.82</v>
      </c>
      <c r="CB89">
        <v>114524</v>
      </c>
      <c r="CC89">
        <v>5.8</v>
      </c>
      <c r="CD89">
        <v>16.407499999999999</v>
      </c>
      <c r="CE89">
        <v>0</v>
      </c>
      <c r="CF89">
        <v>0</v>
      </c>
      <c r="CG89">
        <v>0</v>
      </c>
      <c r="CH89" s="3">
        <v>0</v>
      </c>
      <c r="CI89" s="14">
        <v>1185</v>
      </c>
      <c r="CJ89" s="10">
        <v>912</v>
      </c>
      <c r="CK89" s="14">
        <v>0</v>
      </c>
    </row>
    <row r="90" spans="1:89" x14ac:dyDescent="0.3">
      <c r="A90" s="2">
        <v>42822</v>
      </c>
      <c r="B90">
        <v>1474.61</v>
      </c>
      <c r="C90">
        <v>0</v>
      </c>
      <c r="D90">
        <v>0</v>
      </c>
      <c r="E90">
        <v>0</v>
      </c>
      <c r="F90">
        <v>30.35</v>
      </c>
      <c r="G90">
        <v>25.97</v>
      </c>
      <c r="H90">
        <v>30.35</v>
      </c>
      <c r="I90" s="7">
        <v>0.14299999999999999</v>
      </c>
      <c r="J90" s="7">
        <v>0</v>
      </c>
      <c r="K90" s="7">
        <v>1534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66.600000000000009</v>
      </c>
      <c r="R90" s="7">
        <v>-70</v>
      </c>
      <c r="S90" s="7">
        <v>0</v>
      </c>
      <c r="T90">
        <v>1600.6</v>
      </c>
      <c r="U90">
        <v>0</v>
      </c>
      <c r="V90">
        <v>0</v>
      </c>
      <c r="W90">
        <v>1345.37</v>
      </c>
      <c r="X90">
        <v>0</v>
      </c>
      <c r="Y90">
        <v>-0.18400000000000036</v>
      </c>
      <c r="Z90">
        <v>272.10000000000002</v>
      </c>
      <c r="AA90">
        <v>49.890000000000008</v>
      </c>
      <c r="AB90">
        <v>55.650000000000013</v>
      </c>
      <c r="AC90">
        <v>0</v>
      </c>
      <c r="AD90">
        <v>0</v>
      </c>
      <c r="AE90">
        <v>0</v>
      </c>
      <c r="AF90">
        <v>0</v>
      </c>
      <c r="AG90">
        <v>21</v>
      </c>
      <c r="AH90">
        <v>0</v>
      </c>
      <c r="AI90">
        <v>0</v>
      </c>
      <c r="AJ90">
        <v>0</v>
      </c>
      <c r="AK90">
        <v>0</v>
      </c>
      <c r="AL90">
        <v>9.8899999999999988</v>
      </c>
      <c r="AM90">
        <v>0</v>
      </c>
      <c r="AN90">
        <v>0</v>
      </c>
      <c r="AO90">
        <v>0</v>
      </c>
      <c r="AP90">
        <v>1504.25</v>
      </c>
      <c r="AQ90">
        <v>63.239999999999995</v>
      </c>
      <c r="AR90">
        <v>89.610000000000014</v>
      </c>
      <c r="AS90">
        <v>1.59</v>
      </c>
      <c r="AT90">
        <v>30.36</v>
      </c>
      <c r="AU90">
        <v>71.03</v>
      </c>
      <c r="AV90">
        <v>6.9</v>
      </c>
      <c r="AW90">
        <v>23.1</v>
      </c>
      <c r="AX90">
        <v>699104.18</v>
      </c>
      <c r="AY90">
        <v>16289.609999999999</v>
      </c>
      <c r="AZ90">
        <v>128610.42000000001</v>
      </c>
      <c r="BA90" s="2">
        <v>89483.970000000016</v>
      </c>
      <c r="BB90">
        <v>1185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2</v>
      </c>
      <c r="BL90">
        <v>7</v>
      </c>
      <c r="BM90">
        <v>0</v>
      </c>
      <c r="BN90">
        <v>485</v>
      </c>
      <c r="BO90">
        <v>2</v>
      </c>
      <c r="BP90">
        <v>8</v>
      </c>
      <c r="BQ90">
        <v>25</v>
      </c>
      <c r="BR90">
        <v>544</v>
      </c>
      <c r="BS90">
        <f t="shared" si="4"/>
        <v>4</v>
      </c>
      <c r="BT90">
        <f t="shared" si="5"/>
        <v>25</v>
      </c>
      <c r="BU90">
        <v>1029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1315.86</v>
      </c>
      <c r="CB90">
        <v>151137</v>
      </c>
      <c r="CC90">
        <v>7.75</v>
      </c>
      <c r="CD90">
        <v>23.128611111111109</v>
      </c>
      <c r="CE90">
        <v>0</v>
      </c>
      <c r="CF90">
        <v>0</v>
      </c>
      <c r="CG90">
        <v>0</v>
      </c>
      <c r="CH90" s="3">
        <v>0</v>
      </c>
      <c r="CI90" s="14">
        <v>1475</v>
      </c>
      <c r="CJ90" s="10">
        <v>1316</v>
      </c>
      <c r="CK90" s="14">
        <v>285.10000000000002</v>
      </c>
    </row>
    <row r="91" spans="1:89" x14ac:dyDescent="0.3">
      <c r="A91" s="2">
        <v>42823</v>
      </c>
      <c r="B91">
        <v>1313.98</v>
      </c>
      <c r="C91">
        <v>0</v>
      </c>
      <c r="D91">
        <v>0</v>
      </c>
      <c r="E91">
        <v>0</v>
      </c>
      <c r="F91">
        <v>31.03</v>
      </c>
      <c r="G91">
        <v>26.03</v>
      </c>
      <c r="H91">
        <v>30.5</v>
      </c>
      <c r="I91" s="7">
        <v>0.14599999999999999</v>
      </c>
      <c r="J91" s="7">
        <v>0</v>
      </c>
      <c r="K91" s="7">
        <v>1365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88.26</v>
      </c>
      <c r="R91" s="7">
        <v>71.679999999999993</v>
      </c>
      <c r="S91" s="7">
        <v>0</v>
      </c>
      <c r="T91">
        <v>1453.26</v>
      </c>
      <c r="U91">
        <v>0</v>
      </c>
      <c r="V91">
        <v>0</v>
      </c>
      <c r="W91">
        <v>1220.02</v>
      </c>
      <c r="X91">
        <v>0</v>
      </c>
      <c r="Y91">
        <v>-0.48400000000000037</v>
      </c>
      <c r="Z91">
        <v>-181.85</v>
      </c>
      <c r="AA91">
        <v>169.35000000000002</v>
      </c>
      <c r="AB91">
        <v>-12.120000000000019</v>
      </c>
      <c r="AC91">
        <v>0</v>
      </c>
      <c r="AD91">
        <v>0</v>
      </c>
      <c r="AE91">
        <v>0</v>
      </c>
      <c r="AF91">
        <v>0</v>
      </c>
      <c r="AG91">
        <v>21</v>
      </c>
      <c r="AH91">
        <v>0</v>
      </c>
      <c r="AI91">
        <v>0</v>
      </c>
      <c r="AJ91">
        <v>0</v>
      </c>
      <c r="AK91">
        <v>0</v>
      </c>
      <c r="AL91">
        <v>13.709999999999999</v>
      </c>
      <c r="AM91">
        <v>0</v>
      </c>
      <c r="AN91">
        <v>0</v>
      </c>
      <c r="AO91">
        <v>0</v>
      </c>
      <c r="AP91">
        <v>1277.3899999999999</v>
      </c>
      <c r="AQ91">
        <v>57.91</v>
      </c>
      <c r="AR91">
        <v>68.08</v>
      </c>
      <c r="AS91">
        <v>1.75</v>
      </c>
      <c r="AT91">
        <v>32.14</v>
      </c>
      <c r="AU91">
        <v>71.73</v>
      </c>
      <c r="AV91">
        <v>5.73</v>
      </c>
      <c r="AW91">
        <v>24.63</v>
      </c>
      <c r="AX91">
        <v>610567.27000000014</v>
      </c>
      <c r="AY91">
        <v>13889.89</v>
      </c>
      <c r="AZ91">
        <v>117163.94999999998</v>
      </c>
      <c r="BA91" s="2">
        <v>87319.709999999992</v>
      </c>
      <c r="BB91">
        <v>1028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2</v>
      </c>
      <c r="BL91">
        <v>7</v>
      </c>
      <c r="BM91">
        <v>20</v>
      </c>
      <c r="BN91">
        <v>235</v>
      </c>
      <c r="BO91">
        <v>0</v>
      </c>
      <c r="BP91">
        <v>0</v>
      </c>
      <c r="BQ91">
        <v>0</v>
      </c>
      <c r="BR91">
        <v>0</v>
      </c>
      <c r="BS91">
        <f t="shared" si="4"/>
        <v>2</v>
      </c>
      <c r="BT91">
        <f t="shared" si="5"/>
        <v>20</v>
      </c>
      <c r="BU91">
        <v>235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1048.3399999999999</v>
      </c>
      <c r="CB91">
        <v>127639</v>
      </c>
      <c r="CC91">
        <v>6.9</v>
      </c>
      <c r="CD91">
        <v>17.230277777777776</v>
      </c>
      <c r="CE91">
        <v>0</v>
      </c>
      <c r="CF91">
        <v>0</v>
      </c>
      <c r="CG91">
        <v>0</v>
      </c>
      <c r="CH91" s="3">
        <v>0</v>
      </c>
      <c r="CI91" s="14">
        <v>1314</v>
      </c>
      <c r="CJ91" s="10">
        <v>1048</v>
      </c>
      <c r="CK91" s="14">
        <v>399.2</v>
      </c>
    </row>
    <row r="92" spans="1:89" x14ac:dyDescent="0.3">
      <c r="A92" s="2">
        <v>42824</v>
      </c>
      <c r="B92">
        <v>1237.5999999999999</v>
      </c>
      <c r="C92">
        <v>0</v>
      </c>
      <c r="D92">
        <v>14.51</v>
      </c>
      <c r="E92">
        <v>0</v>
      </c>
      <c r="F92">
        <v>29.74</v>
      </c>
      <c r="G92">
        <v>26.03</v>
      </c>
      <c r="H92">
        <v>30.53</v>
      </c>
      <c r="I92" s="7">
        <v>0.14622825219473265</v>
      </c>
      <c r="J92" s="7">
        <v>0</v>
      </c>
      <c r="K92" s="7">
        <v>1386</v>
      </c>
      <c r="L92" s="7">
        <v>103</v>
      </c>
      <c r="M92" s="7">
        <v>0</v>
      </c>
      <c r="N92" s="7">
        <v>16</v>
      </c>
      <c r="O92" s="7">
        <v>0</v>
      </c>
      <c r="P92" s="7">
        <v>0</v>
      </c>
      <c r="Q92" s="7">
        <v>0</v>
      </c>
      <c r="R92" s="7">
        <v>-4.4000000000000004</v>
      </c>
      <c r="S92" s="7">
        <v>0</v>
      </c>
      <c r="T92">
        <v>1402</v>
      </c>
      <c r="U92">
        <v>98.6</v>
      </c>
      <c r="V92">
        <v>0</v>
      </c>
      <c r="W92">
        <v>1330.4</v>
      </c>
      <c r="X92">
        <v>29.56</v>
      </c>
      <c r="Y92">
        <v>-16.400000000000002</v>
      </c>
      <c r="Z92">
        <v>218.55</v>
      </c>
      <c r="AA92">
        <v>53.91</v>
      </c>
      <c r="AB92">
        <v>18.030000000000015</v>
      </c>
      <c r="AC92">
        <v>0</v>
      </c>
      <c r="AD92">
        <v>0</v>
      </c>
      <c r="AE92">
        <v>0</v>
      </c>
      <c r="AF92">
        <v>0</v>
      </c>
      <c r="AG92">
        <v>21</v>
      </c>
      <c r="AH92">
        <v>0</v>
      </c>
      <c r="AI92">
        <v>0</v>
      </c>
      <c r="AJ92">
        <v>0</v>
      </c>
      <c r="AK92">
        <v>0</v>
      </c>
      <c r="AL92">
        <v>9.89</v>
      </c>
      <c r="AM92">
        <v>0</v>
      </c>
      <c r="AN92">
        <v>0</v>
      </c>
      <c r="AO92">
        <v>32</v>
      </c>
      <c r="AP92">
        <v>1204.57</v>
      </c>
      <c r="AQ92">
        <v>13.04</v>
      </c>
      <c r="AR92">
        <v>60.579999999999991</v>
      </c>
      <c r="AS92">
        <v>1.54</v>
      </c>
      <c r="AT92">
        <v>29.69</v>
      </c>
      <c r="AU92">
        <v>75.849999999999994</v>
      </c>
      <c r="AV92">
        <v>4.7300000000000004</v>
      </c>
      <c r="AW92">
        <v>24.4</v>
      </c>
      <c r="AX92">
        <v>572930.97</v>
      </c>
      <c r="AY92">
        <v>13542.19</v>
      </c>
      <c r="AZ92">
        <v>101306.20999999999</v>
      </c>
      <c r="BA92" s="2">
        <v>86366.090000000011</v>
      </c>
      <c r="BB92">
        <v>972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3</v>
      </c>
      <c r="BM92">
        <v>15</v>
      </c>
      <c r="BN92">
        <v>226</v>
      </c>
      <c r="BO92">
        <v>2</v>
      </c>
      <c r="BP92">
        <v>7.5</v>
      </c>
      <c r="BQ92">
        <v>35</v>
      </c>
      <c r="BR92">
        <v>794</v>
      </c>
      <c r="BS92">
        <f t="shared" si="4"/>
        <v>3</v>
      </c>
      <c r="BT92">
        <f t="shared" si="5"/>
        <v>50</v>
      </c>
      <c r="BU92">
        <v>1020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1024.6600000000001</v>
      </c>
      <c r="CB92">
        <v>103544</v>
      </c>
      <c r="CC92">
        <v>5.4</v>
      </c>
      <c r="CD92">
        <v>19.37</v>
      </c>
      <c r="CE92">
        <v>0</v>
      </c>
      <c r="CF92">
        <v>0</v>
      </c>
      <c r="CG92">
        <v>0</v>
      </c>
      <c r="CH92" s="3">
        <v>0</v>
      </c>
      <c r="CI92" s="14">
        <v>1253</v>
      </c>
      <c r="CJ92" s="10">
        <v>1025</v>
      </c>
      <c r="CK92" s="14">
        <v>422.2</v>
      </c>
    </row>
    <row r="93" spans="1:89" x14ac:dyDescent="0.3">
      <c r="A93" s="2">
        <v>42825</v>
      </c>
      <c r="B93">
        <v>1820.87</v>
      </c>
      <c r="C93">
        <v>0</v>
      </c>
      <c r="D93">
        <v>0</v>
      </c>
      <c r="E93">
        <v>0</v>
      </c>
      <c r="F93">
        <v>30.09</v>
      </c>
      <c r="G93">
        <v>26.73</v>
      </c>
      <c r="H93">
        <v>30.83</v>
      </c>
      <c r="I93" s="7">
        <v>0.152</v>
      </c>
      <c r="J93" s="7">
        <v>0</v>
      </c>
      <c r="K93" s="7">
        <v>715</v>
      </c>
      <c r="L93" s="7">
        <v>1555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-8.76</v>
      </c>
      <c r="S93" s="7">
        <v>0</v>
      </c>
      <c r="T93">
        <v>715</v>
      </c>
      <c r="U93">
        <v>1546.24</v>
      </c>
      <c r="V93">
        <v>0</v>
      </c>
      <c r="W93">
        <v>726.11</v>
      </c>
      <c r="X93">
        <v>1469.15</v>
      </c>
      <c r="Y93">
        <v>10.436</v>
      </c>
      <c r="Z93">
        <v>28.999999999999986</v>
      </c>
      <c r="AA93">
        <v>0.65999999999999659</v>
      </c>
      <c r="AB93">
        <v>2.9099999999999966</v>
      </c>
      <c r="AC93">
        <v>58.11</v>
      </c>
      <c r="AD93">
        <v>0</v>
      </c>
      <c r="AE93">
        <v>0</v>
      </c>
      <c r="AF93">
        <v>0</v>
      </c>
      <c r="AG93">
        <v>21</v>
      </c>
      <c r="AH93">
        <v>0</v>
      </c>
      <c r="AI93">
        <v>0</v>
      </c>
      <c r="AJ93">
        <v>0</v>
      </c>
      <c r="AK93">
        <v>56262.68</v>
      </c>
      <c r="AL93">
        <v>963.84</v>
      </c>
      <c r="AM93">
        <v>0</v>
      </c>
      <c r="AN93">
        <v>0</v>
      </c>
      <c r="AO93">
        <v>93</v>
      </c>
      <c r="AP93">
        <v>1807.98</v>
      </c>
      <c r="AQ93">
        <v>71.7</v>
      </c>
      <c r="AR93">
        <v>106.14999999999999</v>
      </c>
      <c r="AS93">
        <v>1.74</v>
      </c>
      <c r="AT93">
        <v>30.5</v>
      </c>
      <c r="AU93">
        <v>71.25</v>
      </c>
      <c r="AV93">
        <v>5.88</v>
      </c>
      <c r="AW93">
        <v>23.08</v>
      </c>
      <c r="AX93">
        <v>805077.25000000012</v>
      </c>
      <c r="AY93">
        <v>18647.420000000002</v>
      </c>
      <c r="AZ93">
        <v>163327.53</v>
      </c>
      <c r="BA93" s="2">
        <v>92334.38</v>
      </c>
      <c r="BB93">
        <v>1386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2</v>
      </c>
      <c r="BL93">
        <v>7.5</v>
      </c>
      <c r="BM93">
        <v>35</v>
      </c>
      <c r="BN93">
        <v>776</v>
      </c>
      <c r="BO93">
        <v>0</v>
      </c>
      <c r="BP93">
        <v>0</v>
      </c>
      <c r="BQ93">
        <v>25</v>
      </c>
      <c r="BR93">
        <v>210</v>
      </c>
      <c r="BS93">
        <f t="shared" si="4"/>
        <v>2</v>
      </c>
      <c r="BT93">
        <f t="shared" si="5"/>
        <v>60</v>
      </c>
      <c r="BU93">
        <v>986</v>
      </c>
      <c r="BV93">
        <v>0</v>
      </c>
      <c r="BW93">
        <v>0</v>
      </c>
      <c r="BX93">
        <v>1</v>
      </c>
      <c r="BY93">
        <v>0</v>
      </c>
      <c r="BZ93">
        <v>1</v>
      </c>
      <c r="CA93">
        <v>1428.7</v>
      </c>
      <c r="CB93">
        <v>150110.5</v>
      </c>
      <c r="CC93">
        <v>8.85</v>
      </c>
      <c r="CD93">
        <v>22.843333333333334</v>
      </c>
      <c r="CE93">
        <v>0</v>
      </c>
      <c r="CF93">
        <v>86482</v>
      </c>
      <c r="CG93">
        <v>0</v>
      </c>
      <c r="CH93" s="3">
        <v>0</v>
      </c>
      <c r="CI93" s="14">
        <v>1821</v>
      </c>
      <c r="CJ93" s="10">
        <v>1429</v>
      </c>
      <c r="CK93" s="14">
        <v>427.7</v>
      </c>
    </row>
    <row r="94" spans="1:89" x14ac:dyDescent="0.3">
      <c r="A94" s="2">
        <v>42826</v>
      </c>
      <c r="B94">
        <v>1805.56</v>
      </c>
      <c r="C94">
        <v>0</v>
      </c>
      <c r="D94">
        <v>9.1199999999999992</v>
      </c>
      <c r="E94">
        <v>0</v>
      </c>
      <c r="F94">
        <v>30.18</v>
      </c>
      <c r="G94">
        <v>26.53</v>
      </c>
      <c r="H94">
        <v>30.93</v>
      </c>
      <c r="I94" s="7">
        <v>0.14958787878787877</v>
      </c>
      <c r="J94" s="7">
        <v>0</v>
      </c>
      <c r="K94" s="7">
        <v>0</v>
      </c>
      <c r="L94" s="7">
        <v>1994</v>
      </c>
      <c r="M94" s="7">
        <v>0</v>
      </c>
      <c r="N94" s="7">
        <v>0</v>
      </c>
      <c r="O94" s="7">
        <v>10</v>
      </c>
      <c r="P94" s="7">
        <v>0</v>
      </c>
      <c r="Q94" s="7">
        <v>0</v>
      </c>
      <c r="R94" s="7">
        <v>-133.83999999999997</v>
      </c>
      <c r="S94" s="7">
        <v>0</v>
      </c>
      <c r="T94">
        <v>0</v>
      </c>
      <c r="U94">
        <v>1870.16</v>
      </c>
      <c r="V94">
        <v>0</v>
      </c>
      <c r="W94">
        <v>0</v>
      </c>
      <c r="X94">
        <v>1786.04</v>
      </c>
      <c r="Y94">
        <v>-9.5919999999999987</v>
      </c>
      <c r="Z94">
        <v>-92.999999999999972</v>
      </c>
      <c r="AA94">
        <v>1.6499999999999915</v>
      </c>
      <c r="AB94">
        <v>2.9399999999999693</v>
      </c>
      <c r="AC94">
        <v>192.16000000000003</v>
      </c>
      <c r="AD94">
        <v>2.5100000000000002</v>
      </c>
      <c r="AE94">
        <v>2</v>
      </c>
      <c r="AF94">
        <v>0</v>
      </c>
      <c r="AG94">
        <v>33.01</v>
      </c>
      <c r="AH94">
        <v>80.900000000000006</v>
      </c>
      <c r="AI94">
        <v>0</v>
      </c>
      <c r="AJ94">
        <v>0</v>
      </c>
      <c r="AK94">
        <v>115374.37</v>
      </c>
      <c r="AL94">
        <v>2716.95</v>
      </c>
      <c r="AM94">
        <v>17885.900000000001</v>
      </c>
      <c r="AN94">
        <v>10579.759999999998</v>
      </c>
      <c r="AO94">
        <v>165</v>
      </c>
      <c r="AP94">
        <v>1603.12</v>
      </c>
      <c r="AQ94">
        <v>52.660000000000004</v>
      </c>
      <c r="AR94">
        <v>84.09</v>
      </c>
      <c r="AS94">
        <v>1.74</v>
      </c>
      <c r="AT94">
        <v>34.24</v>
      </c>
      <c r="AU94">
        <v>77.05</v>
      </c>
      <c r="AV94">
        <v>4.3</v>
      </c>
      <c r="AW94">
        <v>20.8</v>
      </c>
      <c r="AX94">
        <v>678449.40999999992</v>
      </c>
      <c r="AY94">
        <v>16659.280000000002</v>
      </c>
      <c r="AZ94">
        <v>153758.49</v>
      </c>
      <c r="BA94" s="2">
        <v>90631.010000000009</v>
      </c>
      <c r="BB94">
        <v>1217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2</v>
      </c>
      <c r="BL94">
        <v>6.5</v>
      </c>
      <c r="BM94">
        <v>30</v>
      </c>
      <c r="BN94">
        <v>230</v>
      </c>
      <c r="BO94">
        <v>0</v>
      </c>
      <c r="BP94">
        <v>0</v>
      </c>
      <c r="BQ94">
        <v>25</v>
      </c>
      <c r="BR94">
        <v>220</v>
      </c>
      <c r="BS94">
        <f t="shared" si="4"/>
        <v>2</v>
      </c>
      <c r="BT94">
        <f t="shared" si="5"/>
        <v>55</v>
      </c>
      <c r="BU94">
        <v>450</v>
      </c>
      <c r="BV94">
        <v>0</v>
      </c>
      <c r="BW94">
        <v>0</v>
      </c>
      <c r="BX94">
        <v>1</v>
      </c>
      <c r="BY94">
        <v>1</v>
      </c>
      <c r="BZ94">
        <v>2</v>
      </c>
      <c r="CA94">
        <v>1180.96</v>
      </c>
      <c r="CB94">
        <v>143748.67000000001</v>
      </c>
      <c r="CC94">
        <v>8.1300000000000008</v>
      </c>
      <c r="CD94">
        <v>22.379166666666663</v>
      </c>
      <c r="CE94">
        <v>12.74</v>
      </c>
      <c r="CF94">
        <v>0</v>
      </c>
      <c r="CG94">
        <v>4.5</v>
      </c>
      <c r="CH94" s="3">
        <v>2.0455555555555551</v>
      </c>
      <c r="CI94" s="14">
        <v>1815</v>
      </c>
      <c r="CJ94" s="10">
        <v>1194</v>
      </c>
      <c r="CK94" s="14">
        <v>0</v>
      </c>
    </row>
    <row r="95" spans="1:89" x14ac:dyDescent="0.3">
      <c r="A95" s="2">
        <v>42827</v>
      </c>
      <c r="B95">
        <v>1975.99</v>
      </c>
      <c r="C95">
        <v>0</v>
      </c>
      <c r="D95">
        <v>0</v>
      </c>
      <c r="E95">
        <v>0</v>
      </c>
      <c r="F95">
        <v>30.27</v>
      </c>
      <c r="G95">
        <v>26.87</v>
      </c>
      <c r="H95">
        <v>31.63</v>
      </c>
      <c r="I95" s="7">
        <v>0.13766666666666671</v>
      </c>
      <c r="J95" s="7">
        <v>0</v>
      </c>
      <c r="K95" s="7">
        <v>0</v>
      </c>
      <c r="L95" s="7">
        <v>2514</v>
      </c>
      <c r="M95" s="7">
        <v>0</v>
      </c>
      <c r="N95" s="7">
        <v>0</v>
      </c>
      <c r="O95" s="7">
        <v>0</v>
      </c>
      <c r="P95" s="7">
        <v>0</v>
      </c>
      <c r="Q95" s="7">
        <v>2.16</v>
      </c>
      <c r="R95" s="7">
        <v>-76.320000000000022</v>
      </c>
      <c r="S95" s="7">
        <v>0</v>
      </c>
      <c r="T95">
        <v>0</v>
      </c>
      <c r="U95">
        <v>2437.6799999999998</v>
      </c>
      <c r="V95">
        <v>0</v>
      </c>
      <c r="W95">
        <v>0</v>
      </c>
      <c r="X95">
        <v>2245.7399999999998</v>
      </c>
      <c r="Y95">
        <v>-0.56000000000000016</v>
      </c>
      <c r="Z95">
        <v>118.99999999999999</v>
      </c>
      <c r="AA95">
        <v>0.75</v>
      </c>
      <c r="AB95">
        <v>-6.9599999999999795</v>
      </c>
      <c r="AC95">
        <v>944.11000000000013</v>
      </c>
      <c r="AD95">
        <v>30.11</v>
      </c>
      <c r="AE95">
        <v>66.62</v>
      </c>
      <c r="AF95">
        <v>1.43</v>
      </c>
      <c r="AG95">
        <v>31.19</v>
      </c>
      <c r="AH95">
        <v>75.7</v>
      </c>
      <c r="AI95">
        <v>7.93</v>
      </c>
      <c r="AJ95">
        <v>19.7</v>
      </c>
      <c r="AK95">
        <v>438417.41</v>
      </c>
      <c r="AL95">
        <v>10546.8</v>
      </c>
      <c r="AM95">
        <v>86869.58</v>
      </c>
      <c r="AN95">
        <v>46072.390000000007</v>
      </c>
      <c r="AO95">
        <v>684</v>
      </c>
      <c r="AP95">
        <v>991.92000000000007</v>
      </c>
      <c r="AQ95">
        <v>35.839999999999996</v>
      </c>
      <c r="AR95">
        <v>49.559999999999995</v>
      </c>
      <c r="AS95">
        <v>1.61</v>
      </c>
      <c r="AT95">
        <v>31.97</v>
      </c>
      <c r="AU95">
        <v>75.03</v>
      </c>
      <c r="AV95">
        <v>6.23</v>
      </c>
      <c r="AW95">
        <v>21.07</v>
      </c>
      <c r="AX95">
        <v>428460.52</v>
      </c>
      <c r="AY95">
        <v>9993.82</v>
      </c>
      <c r="AZ95">
        <v>88202.02</v>
      </c>
      <c r="BA95" s="2">
        <v>82159.85000000002</v>
      </c>
      <c r="BB95">
        <v>750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3.5</v>
      </c>
      <c r="BM95">
        <v>0</v>
      </c>
      <c r="BN95">
        <v>443</v>
      </c>
      <c r="BO95">
        <v>2</v>
      </c>
      <c r="BP95">
        <v>5.5</v>
      </c>
      <c r="BQ95">
        <v>55</v>
      </c>
      <c r="BR95">
        <v>367</v>
      </c>
      <c r="BS95">
        <f t="shared" si="4"/>
        <v>3</v>
      </c>
      <c r="BT95">
        <f t="shared" si="5"/>
        <v>55</v>
      </c>
      <c r="BU95">
        <v>810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475.02</v>
      </c>
      <c r="CB95">
        <v>92214</v>
      </c>
      <c r="CC95">
        <v>5</v>
      </c>
      <c r="CD95">
        <v>9.0541666666666654</v>
      </c>
      <c r="CE95">
        <v>1219.4000000000001</v>
      </c>
      <c r="CF95">
        <v>152103.67000000001</v>
      </c>
      <c r="CG95">
        <v>8.9</v>
      </c>
      <c r="CH95" s="3">
        <v>17.248055555555556</v>
      </c>
      <c r="CI95" s="14">
        <v>1976</v>
      </c>
      <c r="CJ95" s="10">
        <v>1694</v>
      </c>
      <c r="CK95" s="14">
        <v>344.96897899999999</v>
      </c>
    </row>
    <row r="96" spans="1:89" x14ac:dyDescent="0.3">
      <c r="A96" s="2">
        <v>42828</v>
      </c>
      <c r="B96">
        <v>1782.15</v>
      </c>
      <c r="C96">
        <v>0</v>
      </c>
      <c r="D96">
        <v>0</v>
      </c>
      <c r="E96">
        <v>0</v>
      </c>
      <c r="F96">
        <v>29.94</v>
      </c>
      <c r="G96">
        <v>26.67</v>
      </c>
      <c r="H96">
        <v>31.3</v>
      </c>
      <c r="I96" s="7">
        <v>0.15033333333333332</v>
      </c>
      <c r="J96" s="7">
        <v>0</v>
      </c>
      <c r="K96" s="7">
        <v>0</v>
      </c>
      <c r="L96" s="7">
        <v>2148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-51.079999999999984</v>
      </c>
      <c r="S96" s="7">
        <v>0</v>
      </c>
      <c r="T96">
        <v>0</v>
      </c>
      <c r="U96">
        <v>2096.92</v>
      </c>
      <c r="V96">
        <v>0</v>
      </c>
      <c r="W96">
        <v>0</v>
      </c>
      <c r="X96">
        <v>1821.61</v>
      </c>
      <c r="Y96">
        <v>8.6319999999999997</v>
      </c>
      <c r="Z96">
        <v>-88.9</v>
      </c>
      <c r="AA96">
        <v>0.14999999999999147</v>
      </c>
      <c r="AB96">
        <v>16.860000000000014</v>
      </c>
      <c r="AC96">
        <v>0</v>
      </c>
      <c r="AD96">
        <v>0</v>
      </c>
      <c r="AE96">
        <v>0</v>
      </c>
      <c r="AF96">
        <v>1.62</v>
      </c>
      <c r="AG96">
        <v>32.07</v>
      </c>
      <c r="AH96">
        <v>74.3</v>
      </c>
      <c r="AI96">
        <v>5.33</v>
      </c>
      <c r="AJ96">
        <v>23.7</v>
      </c>
      <c r="AK96">
        <v>981.72</v>
      </c>
      <c r="AL96">
        <v>32.92</v>
      </c>
      <c r="AM96">
        <v>0</v>
      </c>
      <c r="AN96">
        <v>102.31</v>
      </c>
      <c r="AO96">
        <v>1</v>
      </c>
      <c r="AP96">
        <v>1795.2400000000002</v>
      </c>
      <c r="AQ96">
        <v>19.049999999999997</v>
      </c>
      <c r="AR96">
        <v>98.620000000000019</v>
      </c>
      <c r="AS96">
        <v>1.67</v>
      </c>
      <c r="AT96">
        <v>32.31</v>
      </c>
      <c r="AU96">
        <v>74.33</v>
      </c>
      <c r="AV96">
        <v>4.7300000000000004</v>
      </c>
      <c r="AW96">
        <v>21.43</v>
      </c>
      <c r="AX96">
        <v>793210.90000000014</v>
      </c>
      <c r="AY96">
        <v>18781.47</v>
      </c>
      <c r="AZ96">
        <v>137228.19</v>
      </c>
      <c r="BA96" s="2">
        <v>92729.010000000009</v>
      </c>
      <c r="BB96">
        <v>1380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2</v>
      </c>
      <c r="BL96">
        <v>7.5</v>
      </c>
      <c r="BM96">
        <v>20</v>
      </c>
      <c r="BN96">
        <v>457</v>
      </c>
      <c r="BO96">
        <v>2</v>
      </c>
      <c r="BP96">
        <v>7</v>
      </c>
      <c r="BQ96">
        <v>30</v>
      </c>
      <c r="BR96">
        <v>485</v>
      </c>
      <c r="BS96">
        <f t="shared" si="4"/>
        <v>4</v>
      </c>
      <c r="BT96">
        <f t="shared" si="5"/>
        <v>50</v>
      </c>
      <c r="BU96">
        <v>942</v>
      </c>
      <c r="BV96">
        <v>0</v>
      </c>
      <c r="BW96">
        <v>0</v>
      </c>
      <c r="BX96">
        <v>1</v>
      </c>
      <c r="BY96">
        <v>0</v>
      </c>
      <c r="BZ96">
        <v>1</v>
      </c>
      <c r="CA96">
        <v>1068.3399999999999</v>
      </c>
      <c r="CB96">
        <v>118740.67</v>
      </c>
      <c r="CC96">
        <v>5.9</v>
      </c>
      <c r="CD96">
        <v>18.724166666666665</v>
      </c>
      <c r="CE96">
        <v>283.92</v>
      </c>
      <c r="CF96">
        <v>185113</v>
      </c>
      <c r="CG96">
        <v>0</v>
      </c>
      <c r="CH96" s="3">
        <v>6.1786111111111115</v>
      </c>
      <c r="CI96" s="14">
        <v>1782</v>
      </c>
      <c r="CJ96" s="10">
        <v>1352</v>
      </c>
      <c r="CK96" s="14">
        <v>413.42130409999999</v>
      </c>
    </row>
    <row r="97" spans="1:89" x14ac:dyDescent="0.3">
      <c r="A97" s="2">
        <v>42829</v>
      </c>
      <c r="B97">
        <v>1830.2</v>
      </c>
      <c r="C97">
        <v>0</v>
      </c>
      <c r="D97">
        <v>0</v>
      </c>
      <c r="E97">
        <v>0</v>
      </c>
      <c r="F97">
        <v>30.05</v>
      </c>
      <c r="G97">
        <v>26.5</v>
      </c>
      <c r="H97">
        <v>31.43</v>
      </c>
      <c r="I97" s="7">
        <v>0.15033333333333332</v>
      </c>
      <c r="J97" s="7">
        <v>0</v>
      </c>
      <c r="K97" s="7">
        <v>279</v>
      </c>
      <c r="L97" s="7">
        <v>1705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41.44</v>
      </c>
      <c r="S97" s="7">
        <v>0</v>
      </c>
      <c r="T97">
        <v>279</v>
      </c>
      <c r="U97">
        <v>1746.44</v>
      </c>
      <c r="V97">
        <v>0</v>
      </c>
      <c r="W97">
        <v>254.56</v>
      </c>
      <c r="X97">
        <v>1474.82</v>
      </c>
      <c r="Y97">
        <v>-8.7279999999999998</v>
      </c>
      <c r="Z97">
        <v>-29.750000000000014</v>
      </c>
      <c r="AA97">
        <v>0.15000000000003411</v>
      </c>
      <c r="AB97">
        <v>0.95999999999997954</v>
      </c>
      <c r="AC97">
        <v>0</v>
      </c>
      <c r="AD97">
        <v>0</v>
      </c>
      <c r="AE97">
        <v>0</v>
      </c>
      <c r="AF97">
        <v>1.54</v>
      </c>
      <c r="AG97">
        <v>34.409999999999997</v>
      </c>
      <c r="AH97">
        <v>74.17</v>
      </c>
      <c r="AI97">
        <v>5.53</v>
      </c>
      <c r="AJ97">
        <v>20.37</v>
      </c>
      <c r="AK97">
        <v>0</v>
      </c>
      <c r="AL97">
        <v>9.5</v>
      </c>
      <c r="AM97">
        <v>0</v>
      </c>
      <c r="AN97">
        <v>0</v>
      </c>
      <c r="AO97">
        <v>0</v>
      </c>
      <c r="AP97">
        <v>1835.2799999999997</v>
      </c>
      <c r="AQ97">
        <v>30.57</v>
      </c>
      <c r="AR97">
        <v>91.600000000000009</v>
      </c>
      <c r="AS97">
        <v>1.61</v>
      </c>
      <c r="AT97">
        <v>34.81</v>
      </c>
      <c r="AU97">
        <v>73.83</v>
      </c>
      <c r="AV97">
        <v>5.93</v>
      </c>
      <c r="AW97">
        <v>19.670000000000002</v>
      </c>
      <c r="AX97">
        <v>841015.49999999988</v>
      </c>
      <c r="AY97">
        <v>20387.550000000003</v>
      </c>
      <c r="AZ97">
        <v>149017.38</v>
      </c>
      <c r="BA97" s="2">
        <v>94911.97</v>
      </c>
      <c r="BB97">
        <v>1437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3</v>
      </c>
      <c r="BL97">
        <v>10</v>
      </c>
      <c r="BM97">
        <v>55</v>
      </c>
      <c r="BN97">
        <v>494</v>
      </c>
      <c r="BO97">
        <v>0</v>
      </c>
      <c r="BP97">
        <v>0</v>
      </c>
      <c r="BQ97">
        <v>0</v>
      </c>
      <c r="BR97">
        <v>265</v>
      </c>
      <c r="BS97">
        <f t="shared" si="4"/>
        <v>3</v>
      </c>
      <c r="BT97">
        <f t="shared" si="5"/>
        <v>55</v>
      </c>
      <c r="BU97">
        <v>759</v>
      </c>
      <c r="BV97">
        <v>0</v>
      </c>
      <c r="BW97">
        <v>0</v>
      </c>
      <c r="BX97">
        <v>1</v>
      </c>
      <c r="BY97">
        <v>1</v>
      </c>
      <c r="BZ97">
        <v>2</v>
      </c>
      <c r="CA97">
        <v>558.74</v>
      </c>
      <c r="CB97">
        <v>82714.67</v>
      </c>
      <c r="CC97">
        <v>4.63</v>
      </c>
      <c r="CD97">
        <v>12.920555555555556</v>
      </c>
      <c r="CE97">
        <v>930.02</v>
      </c>
      <c r="CF97">
        <v>144108.32999999999</v>
      </c>
      <c r="CG97">
        <v>6.67</v>
      </c>
      <c r="CH97" s="3">
        <v>17.874722222222221</v>
      </c>
      <c r="CI97" s="14">
        <v>1830</v>
      </c>
      <c r="CJ97" s="10">
        <v>1489</v>
      </c>
      <c r="CK97" s="14">
        <v>350.58059350000002</v>
      </c>
    </row>
    <row r="98" spans="1:89" x14ac:dyDescent="0.3">
      <c r="A98" s="2">
        <v>42830</v>
      </c>
      <c r="B98">
        <v>1981.57</v>
      </c>
      <c r="C98">
        <v>0</v>
      </c>
      <c r="D98">
        <v>0</v>
      </c>
      <c r="E98">
        <v>0</v>
      </c>
      <c r="F98">
        <v>29.04</v>
      </c>
      <c r="G98">
        <v>26.57</v>
      </c>
      <c r="H98">
        <v>32.369999999999997</v>
      </c>
      <c r="I98" s="7">
        <v>0.14349999999999999</v>
      </c>
      <c r="J98" s="7">
        <v>0</v>
      </c>
      <c r="K98" s="7">
        <v>0</v>
      </c>
      <c r="L98" s="7">
        <v>2374</v>
      </c>
      <c r="M98" s="7">
        <v>0</v>
      </c>
      <c r="N98" s="7">
        <v>0</v>
      </c>
      <c r="O98" s="7">
        <v>0</v>
      </c>
      <c r="P98" s="7">
        <v>0</v>
      </c>
      <c r="Q98" s="7">
        <v>-1.92</v>
      </c>
      <c r="R98" s="7">
        <v>101.44</v>
      </c>
      <c r="S98" s="7">
        <v>0</v>
      </c>
      <c r="T98">
        <v>0</v>
      </c>
      <c r="U98">
        <v>2475.44</v>
      </c>
      <c r="V98">
        <v>0</v>
      </c>
      <c r="W98">
        <v>0</v>
      </c>
      <c r="X98">
        <v>2090.5700000000002</v>
      </c>
      <c r="Y98">
        <v>0.47199999999999992</v>
      </c>
      <c r="Z98">
        <v>132.95000000000002</v>
      </c>
      <c r="AA98">
        <v>0.59999999999996589</v>
      </c>
      <c r="AB98">
        <v>10.829999999999998</v>
      </c>
      <c r="AC98">
        <v>0</v>
      </c>
      <c r="AD98">
        <v>0</v>
      </c>
      <c r="AE98">
        <v>0</v>
      </c>
      <c r="AF98">
        <v>1.69</v>
      </c>
      <c r="AG98">
        <v>34.75</v>
      </c>
      <c r="AH98">
        <v>73.430000000000007</v>
      </c>
      <c r="AI98">
        <v>6.2</v>
      </c>
      <c r="AJ98">
        <v>22.07</v>
      </c>
      <c r="AK98">
        <v>0</v>
      </c>
      <c r="AL98">
        <v>8.8999999999999986</v>
      </c>
      <c r="AM98">
        <v>0</v>
      </c>
      <c r="AN98">
        <v>0</v>
      </c>
      <c r="AO98">
        <v>0</v>
      </c>
      <c r="AP98">
        <v>1991.6899999999998</v>
      </c>
      <c r="AQ98">
        <v>6.51</v>
      </c>
      <c r="AR98">
        <v>124.71000000000001</v>
      </c>
      <c r="AS98">
        <v>1.72</v>
      </c>
      <c r="AT98">
        <v>34.58</v>
      </c>
      <c r="AU98">
        <v>72.77</v>
      </c>
      <c r="AV98">
        <v>5.13</v>
      </c>
      <c r="AW98">
        <v>20.6</v>
      </c>
      <c r="AX98">
        <v>922408.66</v>
      </c>
      <c r="AY98">
        <v>20669.329999999998</v>
      </c>
      <c r="AZ98">
        <v>144244.12</v>
      </c>
      <c r="BA98" s="2">
        <v>94764.000000000015</v>
      </c>
      <c r="BB98">
        <v>1437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2.75</v>
      </c>
      <c r="BM98">
        <v>35</v>
      </c>
      <c r="BN98">
        <v>652</v>
      </c>
      <c r="BO98">
        <v>2</v>
      </c>
      <c r="BP98">
        <v>6.5</v>
      </c>
      <c r="BQ98">
        <v>50</v>
      </c>
      <c r="BR98">
        <v>473</v>
      </c>
      <c r="BS98">
        <f t="shared" si="4"/>
        <v>3</v>
      </c>
      <c r="BT98">
        <f t="shared" si="5"/>
        <v>85</v>
      </c>
      <c r="BU98">
        <v>1125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460.46</v>
      </c>
      <c r="CB98">
        <v>2222</v>
      </c>
      <c r="CC98">
        <v>3.65</v>
      </c>
      <c r="CD98">
        <v>16.101388888888888</v>
      </c>
      <c r="CE98">
        <v>1172.08</v>
      </c>
      <c r="CF98">
        <v>139239</v>
      </c>
      <c r="CG98">
        <v>7.55</v>
      </c>
      <c r="CH98" s="3">
        <v>24</v>
      </c>
      <c r="CI98" s="14">
        <v>1982</v>
      </c>
      <c r="CJ98" s="10">
        <v>1632</v>
      </c>
      <c r="CK98" s="14">
        <v>402.76257649999997</v>
      </c>
    </row>
    <row r="99" spans="1:89" x14ac:dyDescent="0.3">
      <c r="A99" s="2">
        <v>42831</v>
      </c>
      <c r="B99">
        <v>1896.66</v>
      </c>
      <c r="C99">
        <v>0</v>
      </c>
      <c r="D99">
        <v>0</v>
      </c>
      <c r="E99">
        <v>0</v>
      </c>
      <c r="F99">
        <v>29.19</v>
      </c>
      <c r="G99">
        <v>26.87</v>
      </c>
      <c r="H99">
        <v>32.47</v>
      </c>
      <c r="I99" s="7">
        <v>0.13966666666666666</v>
      </c>
      <c r="J99" s="7">
        <v>0</v>
      </c>
      <c r="K99" s="7">
        <v>0</v>
      </c>
      <c r="L99" s="7">
        <v>1990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-142.88</v>
      </c>
      <c r="S99" s="7">
        <v>0</v>
      </c>
      <c r="T99">
        <v>0</v>
      </c>
      <c r="U99">
        <v>1847.12</v>
      </c>
      <c r="V99">
        <v>0</v>
      </c>
      <c r="W99">
        <v>0</v>
      </c>
      <c r="X99">
        <v>1832.94</v>
      </c>
      <c r="Y99">
        <v>1.1319999999999995</v>
      </c>
      <c r="Z99">
        <v>25.850000000000009</v>
      </c>
      <c r="AA99">
        <v>-0.20999999999997954</v>
      </c>
      <c r="AB99">
        <v>-22.319999999999993</v>
      </c>
      <c r="AC99">
        <v>0</v>
      </c>
      <c r="AD99">
        <v>0</v>
      </c>
      <c r="AE99">
        <v>0</v>
      </c>
      <c r="AF99">
        <v>1.66</v>
      </c>
      <c r="AG99">
        <v>33.32</v>
      </c>
      <c r="AH99">
        <v>73.47</v>
      </c>
      <c r="AI99">
        <v>4.88</v>
      </c>
      <c r="AJ99">
        <v>21.62</v>
      </c>
      <c r="AK99">
        <v>0</v>
      </c>
      <c r="AL99">
        <v>43.14</v>
      </c>
      <c r="AM99">
        <v>0</v>
      </c>
      <c r="AN99">
        <v>0</v>
      </c>
      <c r="AO99">
        <v>0</v>
      </c>
      <c r="AP99">
        <v>1855.46</v>
      </c>
      <c r="AQ99">
        <v>17.07</v>
      </c>
      <c r="AR99">
        <v>116.68000000000002</v>
      </c>
      <c r="AS99">
        <v>1.83</v>
      </c>
      <c r="AT99">
        <v>35.39</v>
      </c>
      <c r="AU99">
        <v>72.069999999999993</v>
      </c>
      <c r="AV99">
        <v>5.18</v>
      </c>
      <c r="AW99">
        <v>20</v>
      </c>
      <c r="AX99">
        <v>851046.44</v>
      </c>
      <c r="AY99">
        <v>20102.77</v>
      </c>
      <c r="AZ99">
        <v>138681.79</v>
      </c>
      <c r="BA99" s="2">
        <v>93706.9</v>
      </c>
      <c r="BB99">
        <v>1437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2</v>
      </c>
      <c r="BL99">
        <v>6.5</v>
      </c>
      <c r="BM99">
        <v>60</v>
      </c>
      <c r="BN99">
        <v>505</v>
      </c>
      <c r="BO99">
        <v>3</v>
      </c>
      <c r="BP99">
        <v>12</v>
      </c>
      <c r="BQ99">
        <v>60</v>
      </c>
      <c r="BR99">
        <v>774</v>
      </c>
      <c r="BS99">
        <f t="shared" si="4"/>
        <v>5</v>
      </c>
      <c r="BT99">
        <f t="shared" si="5"/>
        <v>120</v>
      </c>
      <c r="BU99">
        <v>1279</v>
      </c>
      <c r="BV99">
        <v>0</v>
      </c>
      <c r="BW99">
        <v>0</v>
      </c>
      <c r="BX99">
        <v>1</v>
      </c>
      <c r="BY99">
        <v>1</v>
      </c>
      <c r="BZ99">
        <v>2</v>
      </c>
      <c r="CA99">
        <v>1062.8800000000001</v>
      </c>
      <c r="CB99">
        <v>130050</v>
      </c>
      <c r="CC99">
        <v>6.6</v>
      </c>
      <c r="CD99">
        <v>22.5975</v>
      </c>
      <c r="CE99">
        <v>553.28</v>
      </c>
      <c r="CF99">
        <v>99773</v>
      </c>
      <c r="CG99">
        <v>4.3499999999999996</v>
      </c>
      <c r="CH99" s="3">
        <v>10.130277777777778</v>
      </c>
      <c r="CI99" s="14">
        <v>1897</v>
      </c>
      <c r="CJ99" s="10">
        <v>1616</v>
      </c>
      <c r="CK99" s="14">
        <v>556.35929980000003</v>
      </c>
    </row>
    <row r="100" spans="1:89" x14ac:dyDescent="0.3">
      <c r="A100" s="2">
        <v>42832</v>
      </c>
      <c r="B100">
        <v>1748.71</v>
      </c>
      <c r="C100">
        <v>0</v>
      </c>
      <c r="D100">
        <v>0</v>
      </c>
      <c r="E100">
        <v>0</v>
      </c>
      <c r="F100">
        <v>29.39</v>
      </c>
      <c r="G100">
        <v>26.77</v>
      </c>
      <c r="H100">
        <v>31.53</v>
      </c>
      <c r="I100" s="7">
        <v>0.14566666666666664</v>
      </c>
      <c r="J100" s="7">
        <v>0</v>
      </c>
      <c r="K100" s="7">
        <v>306</v>
      </c>
      <c r="L100" s="7">
        <v>1494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19.360000000000014</v>
      </c>
      <c r="S100" s="7">
        <v>0</v>
      </c>
      <c r="T100">
        <v>306</v>
      </c>
      <c r="U100">
        <v>1513.3600000000001</v>
      </c>
      <c r="V100">
        <v>0</v>
      </c>
      <c r="W100">
        <v>273.26</v>
      </c>
      <c r="X100">
        <v>1437.09</v>
      </c>
      <c r="Y100">
        <v>6.1760000000000019</v>
      </c>
      <c r="Z100">
        <v>-32.30000000000004</v>
      </c>
      <c r="AA100">
        <v>-23.010000000000005</v>
      </c>
      <c r="AB100">
        <v>-8.5499999999999829</v>
      </c>
      <c r="AC100">
        <v>0</v>
      </c>
      <c r="AD100">
        <v>0</v>
      </c>
      <c r="AE100">
        <v>0</v>
      </c>
      <c r="AF100">
        <v>1.66</v>
      </c>
      <c r="AG100">
        <v>34.43</v>
      </c>
      <c r="AH100">
        <v>73.63</v>
      </c>
      <c r="AI100">
        <v>4.7</v>
      </c>
      <c r="AJ100">
        <v>22.07</v>
      </c>
      <c r="AK100">
        <v>0</v>
      </c>
      <c r="AL100">
        <v>8.9500000000000011</v>
      </c>
      <c r="AM100">
        <v>0</v>
      </c>
      <c r="AN100">
        <v>0</v>
      </c>
      <c r="AO100">
        <v>0</v>
      </c>
      <c r="AP100">
        <v>1737.5800000000002</v>
      </c>
      <c r="AQ100">
        <v>75.28</v>
      </c>
      <c r="AR100">
        <v>88.609999999999985</v>
      </c>
      <c r="AS100">
        <v>1.75</v>
      </c>
      <c r="AT100">
        <v>35.36</v>
      </c>
      <c r="AU100">
        <v>72.33</v>
      </c>
      <c r="AV100">
        <v>5.37</v>
      </c>
      <c r="AW100">
        <v>20.23</v>
      </c>
      <c r="AX100">
        <v>773205.64</v>
      </c>
      <c r="AY100">
        <v>19249.21</v>
      </c>
      <c r="AZ100">
        <v>154474.93</v>
      </c>
      <c r="BA100" s="2">
        <v>86422.16</v>
      </c>
      <c r="BB100">
        <v>1331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3</v>
      </c>
      <c r="BM100">
        <v>65</v>
      </c>
      <c r="BN100">
        <v>448</v>
      </c>
      <c r="BO100">
        <v>1</v>
      </c>
      <c r="BP100">
        <v>3</v>
      </c>
      <c r="BQ100">
        <v>40</v>
      </c>
      <c r="BR100">
        <v>473</v>
      </c>
      <c r="BS100">
        <f t="shared" si="4"/>
        <v>2</v>
      </c>
      <c r="BT100">
        <f t="shared" si="5"/>
        <v>105</v>
      </c>
      <c r="BU100">
        <v>921</v>
      </c>
      <c r="BV100">
        <v>0</v>
      </c>
      <c r="BW100">
        <v>0</v>
      </c>
      <c r="BX100">
        <v>1</v>
      </c>
      <c r="BY100">
        <v>1</v>
      </c>
      <c r="BZ100">
        <v>2</v>
      </c>
      <c r="CA100">
        <v>707.98</v>
      </c>
      <c r="CB100">
        <v>99557.67</v>
      </c>
      <c r="CC100">
        <v>6.8</v>
      </c>
      <c r="CD100">
        <v>20.035555555555554</v>
      </c>
      <c r="CE100">
        <v>951.86</v>
      </c>
      <c r="CF100">
        <v>100629</v>
      </c>
      <c r="CG100">
        <v>9.1300000000000008</v>
      </c>
      <c r="CH100" s="3">
        <v>0</v>
      </c>
      <c r="CI100" s="14">
        <v>1749</v>
      </c>
      <c r="CJ100" s="10">
        <v>1660</v>
      </c>
      <c r="CK100" s="14">
        <v>521.99919030000012</v>
      </c>
    </row>
    <row r="101" spans="1:89" x14ac:dyDescent="0.3">
      <c r="A101" s="2">
        <v>42833</v>
      </c>
      <c r="B101">
        <v>1860.39</v>
      </c>
      <c r="C101">
        <v>0</v>
      </c>
      <c r="D101">
        <v>0</v>
      </c>
      <c r="E101">
        <v>0</v>
      </c>
      <c r="F101">
        <v>29.33</v>
      </c>
      <c r="G101">
        <v>26.93</v>
      </c>
      <c r="H101">
        <v>32.43</v>
      </c>
      <c r="I101" s="7">
        <v>0.14533333333333329</v>
      </c>
      <c r="J101" s="7">
        <v>0</v>
      </c>
      <c r="K101" s="7">
        <v>0</v>
      </c>
      <c r="L101" s="7">
        <v>2373</v>
      </c>
      <c r="M101" s="7">
        <v>0</v>
      </c>
      <c r="N101" s="7">
        <v>0</v>
      </c>
      <c r="O101" s="7">
        <v>0</v>
      </c>
      <c r="P101" s="7">
        <v>0</v>
      </c>
      <c r="Q101" s="7">
        <v>-122.64000000000001</v>
      </c>
      <c r="R101" s="7">
        <v>84.599999999999966</v>
      </c>
      <c r="S101" s="7">
        <v>0</v>
      </c>
      <c r="T101">
        <v>0</v>
      </c>
      <c r="U101">
        <v>2457.6</v>
      </c>
      <c r="V101">
        <v>0</v>
      </c>
      <c r="W101">
        <v>0</v>
      </c>
      <c r="X101">
        <v>2002.46</v>
      </c>
      <c r="Y101">
        <v>-4.4600000000000009</v>
      </c>
      <c r="Z101">
        <v>-118.74999999999997</v>
      </c>
      <c r="AA101">
        <v>19.200000000000017</v>
      </c>
      <c r="AB101">
        <v>6.9599999999999795</v>
      </c>
      <c r="AC101">
        <v>0</v>
      </c>
      <c r="AD101">
        <v>0</v>
      </c>
      <c r="AE101">
        <v>0</v>
      </c>
      <c r="AF101">
        <v>1.72</v>
      </c>
      <c r="AG101">
        <v>34.19</v>
      </c>
      <c r="AH101">
        <v>72.67</v>
      </c>
      <c r="AI101">
        <v>4.57</v>
      </c>
      <c r="AJ101">
        <v>20.87</v>
      </c>
      <c r="AK101">
        <v>0</v>
      </c>
      <c r="AL101">
        <v>7.84</v>
      </c>
      <c r="AM101">
        <v>0</v>
      </c>
      <c r="AN101">
        <v>0</v>
      </c>
      <c r="AO101">
        <v>0</v>
      </c>
      <c r="AP101">
        <v>1846.0200000000002</v>
      </c>
      <c r="AQ101">
        <v>0</v>
      </c>
      <c r="AR101">
        <v>121.7</v>
      </c>
      <c r="AS101">
        <v>1.78</v>
      </c>
      <c r="AT101">
        <v>36.119999999999997</v>
      </c>
      <c r="AU101">
        <v>72.569999999999993</v>
      </c>
      <c r="AV101">
        <v>4</v>
      </c>
      <c r="AW101">
        <v>20.63</v>
      </c>
      <c r="AX101">
        <v>969207.5</v>
      </c>
      <c r="AY101">
        <v>20619.09</v>
      </c>
      <c r="AZ101">
        <v>142347.69</v>
      </c>
      <c r="BA101" s="2">
        <v>88593.69</v>
      </c>
      <c r="BB101">
        <v>1437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3</v>
      </c>
      <c r="BL101">
        <v>9</v>
      </c>
      <c r="BM101">
        <v>65</v>
      </c>
      <c r="BN101">
        <v>454</v>
      </c>
      <c r="BO101">
        <v>2</v>
      </c>
      <c r="BP101">
        <v>7.5</v>
      </c>
      <c r="BQ101">
        <v>30</v>
      </c>
      <c r="BR101">
        <v>440</v>
      </c>
      <c r="BS101">
        <f t="shared" si="4"/>
        <v>5</v>
      </c>
      <c r="BT101">
        <f t="shared" si="5"/>
        <v>95</v>
      </c>
      <c r="BU101">
        <v>894</v>
      </c>
      <c r="BV101">
        <v>0</v>
      </c>
      <c r="BW101">
        <v>0</v>
      </c>
      <c r="BX101">
        <v>1</v>
      </c>
      <c r="BY101">
        <v>1</v>
      </c>
      <c r="BZ101">
        <v>2</v>
      </c>
      <c r="CA101">
        <v>702.52</v>
      </c>
      <c r="CB101">
        <v>100488</v>
      </c>
      <c r="CC101">
        <v>6.63</v>
      </c>
      <c r="CD101">
        <v>20.165555555555557</v>
      </c>
      <c r="CE101">
        <v>854.12</v>
      </c>
      <c r="CF101">
        <v>111051</v>
      </c>
      <c r="CG101">
        <v>8.83</v>
      </c>
      <c r="CH101" s="3">
        <v>0</v>
      </c>
      <c r="CI101" s="14">
        <v>1860</v>
      </c>
      <c r="CJ101" s="10">
        <v>1557</v>
      </c>
      <c r="CK101" s="14">
        <v>500.56638220000002</v>
      </c>
    </row>
    <row r="102" spans="1:89" x14ac:dyDescent="0.3">
      <c r="A102" s="2">
        <v>42834</v>
      </c>
      <c r="B102">
        <v>1889.96</v>
      </c>
      <c r="C102">
        <v>0</v>
      </c>
      <c r="D102">
        <v>0</v>
      </c>
      <c r="E102">
        <v>0</v>
      </c>
      <c r="F102">
        <v>30</v>
      </c>
      <c r="G102">
        <v>27.03</v>
      </c>
      <c r="H102">
        <v>31.87</v>
      </c>
      <c r="I102" s="7">
        <v>0.14633333333333332</v>
      </c>
      <c r="J102" s="7">
        <v>0</v>
      </c>
      <c r="K102" s="7">
        <v>0</v>
      </c>
      <c r="L102" s="7">
        <v>2079</v>
      </c>
      <c r="M102" s="7">
        <v>0</v>
      </c>
      <c r="N102" s="7">
        <v>0</v>
      </c>
      <c r="O102" s="7">
        <v>0</v>
      </c>
      <c r="P102" s="7">
        <v>0</v>
      </c>
      <c r="Q102" s="7">
        <v>87.660000000000025</v>
      </c>
      <c r="R102" s="7">
        <v>23.440000000000026</v>
      </c>
      <c r="S102" s="7">
        <v>0</v>
      </c>
      <c r="T102">
        <v>0</v>
      </c>
      <c r="U102">
        <v>2102.44</v>
      </c>
      <c r="V102">
        <v>0</v>
      </c>
      <c r="W102">
        <v>0</v>
      </c>
      <c r="X102">
        <v>1894.19</v>
      </c>
      <c r="Y102">
        <v>11.956</v>
      </c>
      <c r="Z102">
        <v>83.05000000000004</v>
      </c>
      <c r="AA102">
        <v>-18.300000000000026</v>
      </c>
      <c r="AB102">
        <v>5.9699999999999847</v>
      </c>
      <c r="AC102">
        <v>0</v>
      </c>
      <c r="AD102">
        <v>0</v>
      </c>
      <c r="AE102">
        <v>0</v>
      </c>
      <c r="AF102">
        <v>1.53</v>
      </c>
      <c r="AG102">
        <v>33.119999999999997</v>
      </c>
      <c r="AH102">
        <v>74.2</v>
      </c>
      <c r="AI102">
        <v>5.0999999999999996</v>
      </c>
      <c r="AJ102">
        <v>20.53</v>
      </c>
      <c r="AK102">
        <v>0</v>
      </c>
      <c r="AL102">
        <v>7.69</v>
      </c>
      <c r="AM102">
        <v>0</v>
      </c>
      <c r="AN102">
        <v>0</v>
      </c>
      <c r="AO102">
        <v>0</v>
      </c>
      <c r="AP102">
        <v>1872.3100000000002</v>
      </c>
      <c r="AQ102">
        <v>55.230000000000004</v>
      </c>
      <c r="AR102">
        <v>105.67</v>
      </c>
      <c r="AS102">
        <v>1.71</v>
      </c>
      <c r="AT102">
        <v>34.54</v>
      </c>
      <c r="AU102">
        <v>74.099999999999994</v>
      </c>
      <c r="AV102">
        <v>5.07</v>
      </c>
      <c r="AW102">
        <v>20.83</v>
      </c>
      <c r="AX102">
        <v>931197.56</v>
      </c>
      <c r="AY102">
        <v>20535.93</v>
      </c>
      <c r="AZ102">
        <v>152020.69999999998</v>
      </c>
      <c r="BA102" s="2">
        <v>88305.26</v>
      </c>
      <c r="BB102">
        <v>1437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3.5</v>
      </c>
      <c r="BM102">
        <v>30</v>
      </c>
      <c r="BN102">
        <v>456</v>
      </c>
      <c r="BO102">
        <v>1</v>
      </c>
      <c r="BP102">
        <v>3</v>
      </c>
      <c r="BQ102">
        <v>15</v>
      </c>
      <c r="BR102">
        <v>710</v>
      </c>
      <c r="BS102">
        <f t="shared" si="4"/>
        <v>2</v>
      </c>
      <c r="BT102">
        <f t="shared" si="5"/>
        <v>45</v>
      </c>
      <c r="BU102">
        <v>1166</v>
      </c>
      <c r="BV102">
        <v>0</v>
      </c>
      <c r="BW102">
        <v>0</v>
      </c>
      <c r="BX102">
        <v>1</v>
      </c>
      <c r="BY102">
        <v>0</v>
      </c>
      <c r="BZ102">
        <v>1</v>
      </c>
      <c r="CA102">
        <v>751.66</v>
      </c>
      <c r="CB102">
        <v>115762</v>
      </c>
      <c r="CC102">
        <v>7.9</v>
      </c>
      <c r="CD102">
        <v>19.997777777777777</v>
      </c>
      <c r="CE102">
        <v>928.2</v>
      </c>
      <c r="CF102">
        <v>104880</v>
      </c>
      <c r="CG102">
        <v>8.1999999999999993</v>
      </c>
      <c r="CH102" s="3">
        <v>0</v>
      </c>
      <c r="CI102" s="14">
        <v>1890</v>
      </c>
      <c r="CJ102" s="10">
        <v>1680</v>
      </c>
      <c r="CK102" s="14">
        <v>574.83031999999992</v>
      </c>
    </row>
    <row r="103" spans="1:89" x14ac:dyDescent="0.3">
      <c r="A103" s="2">
        <v>42835</v>
      </c>
      <c r="B103">
        <v>1971.1</v>
      </c>
      <c r="C103">
        <v>0</v>
      </c>
      <c r="D103">
        <v>305.95</v>
      </c>
      <c r="E103">
        <v>0</v>
      </c>
      <c r="F103">
        <v>30.75</v>
      </c>
      <c r="G103">
        <v>27.07</v>
      </c>
      <c r="H103">
        <v>31.9</v>
      </c>
      <c r="I103" s="7">
        <v>0.12609090909090906</v>
      </c>
      <c r="J103" s="7">
        <v>0</v>
      </c>
      <c r="K103" s="7">
        <v>69</v>
      </c>
      <c r="L103" s="7">
        <v>2082</v>
      </c>
      <c r="M103" s="7">
        <v>0</v>
      </c>
      <c r="N103" s="7">
        <v>113</v>
      </c>
      <c r="O103" s="7">
        <v>227</v>
      </c>
      <c r="P103" s="7">
        <v>0</v>
      </c>
      <c r="Q103" s="7">
        <v>-130.56</v>
      </c>
      <c r="R103" s="7">
        <v>8.4399999999999977</v>
      </c>
      <c r="S103" s="7">
        <v>0</v>
      </c>
      <c r="T103">
        <v>51.44</v>
      </c>
      <c r="U103">
        <v>2317.44</v>
      </c>
      <c r="V103">
        <v>0</v>
      </c>
      <c r="W103">
        <v>53.11</v>
      </c>
      <c r="X103">
        <v>2168.0100000000002</v>
      </c>
      <c r="Y103">
        <v>-16.507999999999999</v>
      </c>
      <c r="Z103">
        <v>-246.20000000000005</v>
      </c>
      <c r="AA103">
        <v>-21.389999999999986</v>
      </c>
      <c r="AB103">
        <v>6.1500000000000341</v>
      </c>
      <c r="AC103">
        <v>512.09</v>
      </c>
      <c r="AD103">
        <v>19.62</v>
      </c>
      <c r="AE103">
        <v>38.08</v>
      </c>
      <c r="AF103">
        <v>1.62</v>
      </c>
      <c r="AG103">
        <v>33.799999999999997</v>
      </c>
      <c r="AH103">
        <v>74.900000000000006</v>
      </c>
      <c r="AI103">
        <v>4.8</v>
      </c>
      <c r="AJ103">
        <v>21.4</v>
      </c>
      <c r="AK103">
        <v>217968.08000000002</v>
      </c>
      <c r="AL103">
        <v>5766.06</v>
      </c>
      <c r="AM103">
        <v>48110.55</v>
      </c>
      <c r="AN103">
        <v>26695.4</v>
      </c>
      <c r="AO103">
        <v>387</v>
      </c>
      <c r="AP103">
        <v>1713.5499999999997</v>
      </c>
      <c r="AQ103">
        <v>215.12000000000003</v>
      </c>
      <c r="AR103">
        <v>116.21000000000001</v>
      </c>
      <c r="AS103">
        <v>1.73</v>
      </c>
      <c r="AT103">
        <v>34.71</v>
      </c>
      <c r="AU103">
        <v>73.77</v>
      </c>
      <c r="AV103">
        <v>5.23</v>
      </c>
      <c r="AW103">
        <v>19.97</v>
      </c>
      <c r="AX103">
        <v>725955.46000000008</v>
      </c>
      <c r="AY103">
        <v>16340.420000000002</v>
      </c>
      <c r="AZ103">
        <v>179211.89</v>
      </c>
      <c r="BA103" s="2">
        <v>86903.25</v>
      </c>
      <c r="BB103">
        <v>1178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2</v>
      </c>
      <c r="BL103">
        <v>7.5</v>
      </c>
      <c r="BM103">
        <v>65</v>
      </c>
      <c r="BN103">
        <v>705</v>
      </c>
      <c r="BO103">
        <v>2</v>
      </c>
      <c r="BP103">
        <v>10</v>
      </c>
      <c r="BQ103">
        <v>30</v>
      </c>
      <c r="BR103">
        <v>1005</v>
      </c>
      <c r="BS103">
        <f t="shared" si="4"/>
        <v>4</v>
      </c>
      <c r="BT103">
        <f t="shared" si="5"/>
        <v>95</v>
      </c>
      <c r="BU103">
        <v>1710</v>
      </c>
      <c r="BV103">
        <v>0</v>
      </c>
      <c r="BW103">
        <v>1</v>
      </c>
      <c r="BX103">
        <v>0</v>
      </c>
      <c r="BY103">
        <v>0</v>
      </c>
      <c r="BZ103">
        <v>1</v>
      </c>
      <c r="CA103">
        <v>900.9</v>
      </c>
      <c r="CB103">
        <v>95547</v>
      </c>
      <c r="CC103">
        <v>5.3</v>
      </c>
      <c r="CD103">
        <v>18.914999999999999</v>
      </c>
      <c r="CE103">
        <v>1019.2</v>
      </c>
      <c r="CF103">
        <v>131971</v>
      </c>
      <c r="CG103">
        <v>9.5</v>
      </c>
      <c r="CH103" s="3">
        <v>5.0602777777777774</v>
      </c>
      <c r="CI103" s="14">
        <v>2277</v>
      </c>
      <c r="CJ103" s="10">
        <v>1920</v>
      </c>
      <c r="CK103" s="14">
        <v>636.35379420000004</v>
      </c>
    </row>
    <row r="104" spans="1:89" x14ac:dyDescent="0.3">
      <c r="A104" s="2">
        <v>42836</v>
      </c>
      <c r="B104">
        <v>3697.23</v>
      </c>
      <c r="C104">
        <v>0</v>
      </c>
      <c r="D104">
        <v>0</v>
      </c>
      <c r="E104">
        <v>0</v>
      </c>
      <c r="F104">
        <v>30.02</v>
      </c>
      <c r="G104">
        <v>27.17</v>
      </c>
      <c r="H104">
        <v>31.83</v>
      </c>
      <c r="I104" s="7">
        <v>0.14433333333333334</v>
      </c>
      <c r="J104" s="7">
        <v>0</v>
      </c>
      <c r="K104" s="7">
        <v>1308</v>
      </c>
      <c r="L104" s="7">
        <v>2534</v>
      </c>
      <c r="M104" s="7">
        <v>0</v>
      </c>
      <c r="N104" s="7">
        <v>0</v>
      </c>
      <c r="O104" s="7">
        <v>0</v>
      </c>
      <c r="P104" s="7">
        <v>0</v>
      </c>
      <c r="Q104" s="7">
        <v>112.55999999999999</v>
      </c>
      <c r="R104" s="7">
        <v>58.039999999999992</v>
      </c>
      <c r="S104" s="7">
        <v>0</v>
      </c>
      <c r="T104">
        <v>1420.56</v>
      </c>
      <c r="U104">
        <v>2592.04</v>
      </c>
      <c r="V104">
        <v>0</v>
      </c>
      <c r="W104">
        <v>1269.42</v>
      </c>
      <c r="X104">
        <v>2325.39</v>
      </c>
      <c r="Y104">
        <v>0.84399999999999986</v>
      </c>
      <c r="Z104">
        <v>131.29999999999998</v>
      </c>
      <c r="AA104">
        <v>-9.3600000000000136</v>
      </c>
      <c r="AB104">
        <v>-14.310000000000031</v>
      </c>
      <c r="AC104">
        <v>1758.0600000000002</v>
      </c>
      <c r="AD104">
        <v>82.71</v>
      </c>
      <c r="AE104">
        <v>130.74</v>
      </c>
      <c r="AF104">
        <v>1.61</v>
      </c>
      <c r="AG104">
        <v>33.479999999999997</v>
      </c>
      <c r="AH104">
        <v>74</v>
      </c>
      <c r="AI104">
        <v>5.03</v>
      </c>
      <c r="AJ104">
        <v>20.6</v>
      </c>
      <c r="AK104">
        <v>810390.69000000006</v>
      </c>
      <c r="AL104">
        <v>20052.79</v>
      </c>
      <c r="AM104">
        <v>146890.84</v>
      </c>
      <c r="AN104">
        <v>96869.66</v>
      </c>
      <c r="AO104">
        <v>1407</v>
      </c>
      <c r="AP104">
        <v>1871.98</v>
      </c>
      <c r="AQ104">
        <v>162.23000000000002</v>
      </c>
      <c r="AR104">
        <v>126.69000000000003</v>
      </c>
      <c r="AS104">
        <v>1.68</v>
      </c>
      <c r="AT104">
        <v>34.71</v>
      </c>
      <c r="AU104">
        <v>73.17</v>
      </c>
      <c r="AV104">
        <v>4.33</v>
      </c>
      <c r="AW104">
        <v>17.329999999999998</v>
      </c>
      <c r="AX104">
        <v>862977.44000000006</v>
      </c>
      <c r="AY104">
        <v>19660.48</v>
      </c>
      <c r="AZ104">
        <v>169653.72</v>
      </c>
      <c r="BA104" s="2">
        <v>100368.64000000001</v>
      </c>
      <c r="BB104">
        <v>1437</v>
      </c>
      <c r="BC104">
        <v>1</v>
      </c>
      <c r="BD104">
        <v>3</v>
      </c>
      <c r="BE104">
        <v>0</v>
      </c>
      <c r="BF104">
        <v>681</v>
      </c>
      <c r="BG104">
        <v>0</v>
      </c>
      <c r="BH104">
        <v>0</v>
      </c>
      <c r="BI104">
        <v>0</v>
      </c>
      <c r="BJ104">
        <v>0</v>
      </c>
      <c r="BK104">
        <v>3</v>
      </c>
      <c r="BL104">
        <v>10.5</v>
      </c>
      <c r="BM104">
        <v>40</v>
      </c>
      <c r="BN104">
        <v>687</v>
      </c>
      <c r="BO104">
        <v>1</v>
      </c>
      <c r="BP104">
        <v>11</v>
      </c>
      <c r="BQ104">
        <v>15</v>
      </c>
      <c r="BR104">
        <v>530</v>
      </c>
      <c r="BS104">
        <f t="shared" si="4"/>
        <v>5</v>
      </c>
      <c r="BT104">
        <f t="shared" si="5"/>
        <v>55</v>
      </c>
      <c r="BU104">
        <v>1898</v>
      </c>
      <c r="BV104">
        <v>0</v>
      </c>
      <c r="BW104">
        <v>1</v>
      </c>
      <c r="BX104">
        <v>1</v>
      </c>
      <c r="BY104">
        <v>1</v>
      </c>
      <c r="BZ104">
        <v>3</v>
      </c>
      <c r="CA104">
        <v>1399.58</v>
      </c>
      <c r="CB104">
        <v>157411.32999999999</v>
      </c>
      <c r="CC104">
        <v>9.1999999999999993</v>
      </c>
      <c r="CD104">
        <v>24</v>
      </c>
      <c r="CE104">
        <v>1820</v>
      </c>
      <c r="CF104">
        <v>162269.67000000001</v>
      </c>
      <c r="CG104">
        <v>9.67</v>
      </c>
      <c r="CH104" s="3">
        <v>24</v>
      </c>
      <c r="CI104" s="14">
        <v>3697</v>
      </c>
      <c r="CJ104" s="10">
        <v>3220</v>
      </c>
      <c r="CK104" s="14">
        <v>687.39062299999989</v>
      </c>
    </row>
    <row r="105" spans="1:89" x14ac:dyDescent="0.3">
      <c r="A105" s="2">
        <v>42837</v>
      </c>
      <c r="B105">
        <v>3813.97</v>
      </c>
      <c r="C105">
        <v>0</v>
      </c>
      <c r="D105">
        <v>0</v>
      </c>
      <c r="E105">
        <v>0</v>
      </c>
      <c r="F105">
        <v>30.11</v>
      </c>
      <c r="G105">
        <v>26.47</v>
      </c>
      <c r="H105">
        <v>31.03</v>
      </c>
      <c r="I105" s="7">
        <v>0.15066666666666667</v>
      </c>
      <c r="J105" s="7">
        <v>0</v>
      </c>
      <c r="K105" s="7">
        <v>1570</v>
      </c>
      <c r="L105" s="7">
        <v>2842</v>
      </c>
      <c r="M105" s="7">
        <v>0</v>
      </c>
      <c r="N105" s="7">
        <v>0</v>
      </c>
      <c r="O105" s="7">
        <v>0</v>
      </c>
      <c r="P105" s="7">
        <v>0</v>
      </c>
      <c r="Q105" s="7">
        <v>-150.95999999999998</v>
      </c>
      <c r="R105" s="7">
        <v>-143.28</v>
      </c>
      <c r="S105" s="7">
        <v>0</v>
      </c>
      <c r="T105">
        <v>1419.04</v>
      </c>
      <c r="U105">
        <v>2698.72</v>
      </c>
      <c r="V105">
        <v>0</v>
      </c>
      <c r="W105">
        <v>1304.29</v>
      </c>
      <c r="X105">
        <v>2584.4499999999998</v>
      </c>
      <c r="Y105">
        <v>4.9440000000000008</v>
      </c>
      <c r="Z105">
        <v>-178.29999999999998</v>
      </c>
      <c r="AA105">
        <v>-124.67999999999998</v>
      </c>
      <c r="AB105">
        <v>-140.16</v>
      </c>
      <c r="AC105">
        <v>1935.7400000000002</v>
      </c>
      <c r="AD105">
        <v>164.17</v>
      </c>
      <c r="AE105">
        <v>141.75000000000003</v>
      </c>
      <c r="AF105">
        <v>1.51</v>
      </c>
      <c r="AG105">
        <v>32.72</v>
      </c>
      <c r="AH105">
        <v>75.23</v>
      </c>
      <c r="AI105">
        <v>5.13</v>
      </c>
      <c r="AJ105">
        <v>22.37</v>
      </c>
      <c r="AK105">
        <v>865956.30999999994</v>
      </c>
      <c r="AL105">
        <v>20717.010000000002</v>
      </c>
      <c r="AM105">
        <v>172084.36000000002</v>
      </c>
      <c r="AN105">
        <v>99446.44</v>
      </c>
      <c r="AO105">
        <v>1437</v>
      </c>
      <c r="AP105">
        <v>1912.6899999999998</v>
      </c>
      <c r="AQ105">
        <v>141.47999999999999</v>
      </c>
      <c r="AR105">
        <v>143.72999999999999</v>
      </c>
      <c r="AS105">
        <v>1.56</v>
      </c>
      <c r="AT105">
        <v>34.03</v>
      </c>
      <c r="AU105">
        <v>73.73</v>
      </c>
      <c r="AV105">
        <v>5.77</v>
      </c>
      <c r="AW105">
        <v>20.23</v>
      </c>
      <c r="AX105">
        <v>849972.75</v>
      </c>
      <c r="AY105">
        <v>19766.09</v>
      </c>
      <c r="AZ105">
        <v>173690.77</v>
      </c>
      <c r="BA105" s="2">
        <v>100273.31</v>
      </c>
      <c r="BB105">
        <v>1426</v>
      </c>
      <c r="BC105">
        <v>3</v>
      </c>
      <c r="BD105">
        <v>10</v>
      </c>
      <c r="BE105">
        <v>50</v>
      </c>
      <c r="BF105">
        <v>675</v>
      </c>
      <c r="BG105">
        <v>0</v>
      </c>
      <c r="BH105">
        <v>0</v>
      </c>
      <c r="BI105">
        <v>0</v>
      </c>
      <c r="BJ105">
        <v>0</v>
      </c>
      <c r="BK105">
        <v>1</v>
      </c>
      <c r="BL105">
        <v>4</v>
      </c>
      <c r="BM105">
        <v>60</v>
      </c>
      <c r="BN105">
        <v>476</v>
      </c>
      <c r="BO105">
        <v>3</v>
      </c>
      <c r="BP105">
        <v>10.5</v>
      </c>
      <c r="BQ105">
        <v>85</v>
      </c>
      <c r="BR105">
        <v>748</v>
      </c>
      <c r="BS105">
        <f t="shared" si="4"/>
        <v>7</v>
      </c>
      <c r="BT105">
        <f t="shared" si="5"/>
        <v>195</v>
      </c>
      <c r="BU105">
        <v>1899</v>
      </c>
      <c r="BV105">
        <v>0</v>
      </c>
      <c r="BW105">
        <v>0</v>
      </c>
      <c r="BX105">
        <v>1</v>
      </c>
      <c r="BY105">
        <v>1</v>
      </c>
      <c r="BZ105">
        <v>2</v>
      </c>
      <c r="CA105">
        <v>1446.9</v>
      </c>
      <c r="CB105">
        <v>162842</v>
      </c>
      <c r="CC105">
        <v>9.8000000000000007</v>
      </c>
      <c r="CD105">
        <v>24</v>
      </c>
      <c r="CE105">
        <v>1931.02</v>
      </c>
      <c r="CF105">
        <v>159794.5</v>
      </c>
      <c r="CG105">
        <v>10.75</v>
      </c>
      <c r="CH105" s="3">
        <v>24</v>
      </c>
      <c r="CI105" s="14">
        <v>3814</v>
      </c>
      <c r="CJ105" s="10">
        <v>3378</v>
      </c>
      <c r="CK105" s="14">
        <v>1114.1499925000001</v>
      </c>
    </row>
    <row r="106" spans="1:89" x14ac:dyDescent="0.3">
      <c r="A106" s="2">
        <v>42838</v>
      </c>
      <c r="B106">
        <v>4149.3999999999996</v>
      </c>
      <c r="C106">
        <v>0</v>
      </c>
      <c r="D106">
        <v>0</v>
      </c>
      <c r="E106">
        <v>0</v>
      </c>
      <c r="F106">
        <v>29.31</v>
      </c>
      <c r="G106">
        <v>26.4</v>
      </c>
      <c r="H106">
        <v>31.2</v>
      </c>
      <c r="I106" s="7">
        <v>0.151</v>
      </c>
      <c r="J106" s="7">
        <v>0</v>
      </c>
      <c r="K106" s="7">
        <v>2106</v>
      </c>
      <c r="L106" s="7">
        <v>2009</v>
      </c>
      <c r="M106" s="7">
        <v>0</v>
      </c>
      <c r="N106" s="7">
        <v>0</v>
      </c>
      <c r="O106" s="7">
        <v>0</v>
      </c>
      <c r="P106" s="7">
        <v>0</v>
      </c>
      <c r="Q106" s="7">
        <v>106.01999999999998</v>
      </c>
      <c r="R106" s="7">
        <v>31.639999999999986</v>
      </c>
      <c r="S106" s="7">
        <v>0</v>
      </c>
      <c r="T106">
        <v>2212.02</v>
      </c>
      <c r="U106">
        <v>2040.6399999999999</v>
      </c>
      <c r="V106">
        <v>0</v>
      </c>
      <c r="W106">
        <v>2001.15</v>
      </c>
      <c r="X106">
        <v>1864.15</v>
      </c>
      <c r="Y106">
        <v>-4.3720000000000008</v>
      </c>
      <c r="Z106">
        <v>137.95000000000002</v>
      </c>
      <c r="AA106">
        <v>140.04</v>
      </c>
      <c r="AB106">
        <v>153.39000000000004</v>
      </c>
      <c r="AC106">
        <v>2077.2199999999998</v>
      </c>
      <c r="AD106">
        <v>312.96999999999997</v>
      </c>
      <c r="AE106">
        <v>143.75</v>
      </c>
      <c r="AF106">
        <v>1.49</v>
      </c>
      <c r="AG106">
        <v>32.479999999999997</v>
      </c>
      <c r="AH106">
        <v>73.7</v>
      </c>
      <c r="AI106">
        <v>5.0999999999999996</v>
      </c>
      <c r="AJ106">
        <v>21.07</v>
      </c>
      <c r="AK106">
        <v>868695.34999999986</v>
      </c>
      <c r="AL106">
        <v>21844.040000000005</v>
      </c>
      <c r="AM106">
        <v>216944.22</v>
      </c>
      <c r="AN106">
        <v>97849.51</v>
      </c>
      <c r="AO106">
        <v>1437</v>
      </c>
      <c r="AP106">
        <v>2012.5500000000002</v>
      </c>
      <c r="AQ106">
        <v>251.66000000000003</v>
      </c>
      <c r="AR106">
        <v>156.80000000000004</v>
      </c>
      <c r="AS106">
        <v>1.64</v>
      </c>
      <c r="AT106">
        <v>34.94</v>
      </c>
      <c r="AU106">
        <v>73.03</v>
      </c>
      <c r="AV106">
        <v>5.87</v>
      </c>
      <c r="AW106">
        <v>20.399999999999999</v>
      </c>
      <c r="AX106">
        <v>799290.19</v>
      </c>
      <c r="AY106">
        <v>20256.669999999998</v>
      </c>
      <c r="AZ106">
        <v>209436.83000000002</v>
      </c>
      <c r="BA106" s="2">
        <v>100975.27</v>
      </c>
      <c r="BB106">
        <v>1437</v>
      </c>
      <c r="BC106">
        <v>3</v>
      </c>
      <c r="BD106">
        <v>10.5</v>
      </c>
      <c r="BE106">
        <v>65</v>
      </c>
      <c r="BF106">
        <v>458</v>
      </c>
      <c r="BG106">
        <v>0</v>
      </c>
      <c r="BH106">
        <v>0</v>
      </c>
      <c r="BI106">
        <v>0</v>
      </c>
      <c r="BJ106">
        <v>0</v>
      </c>
      <c r="BK106">
        <v>3</v>
      </c>
      <c r="BL106">
        <v>9.5</v>
      </c>
      <c r="BM106">
        <v>85</v>
      </c>
      <c r="BN106">
        <v>887</v>
      </c>
      <c r="BO106">
        <v>2</v>
      </c>
      <c r="BP106">
        <v>7</v>
      </c>
      <c r="BQ106">
        <v>50</v>
      </c>
      <c r="BR106">
        <v>672</v>
      </c>
      <c r="BS106">
        <f t="shared" si="4"/>
        <v>8</v>
      </c>
      <c r="BT106">
        <f t="shared" si="5"/>
        <v>200</v>
      </c>
      <c r="BU106">
        <v>2017</v>
      </c>
      <c r="BV106">
        <v>0</v>
      </c>
      <c r="BW106">
        <v>1</v>
      </c>
      <c r="BX106">
        <v>1</v>
      </c>
      <c r="BY106">
        <v>1</v>
      </c>
      <c r="BZ106">
        <v>3</v>
      </c>
      <c r="CA106">
        <v>1576.12</v>
      </c>
      <c r="CB106">
        <v>170752.67</v>
      </c>
      <c r="CC106">
        <v>9.5</v>
      </c>
      <c r="CD106">
        <v>24</v>
      </c>
      <c r="CE106">
        <v>2114.84</v>
      </c>
      <c r="CF106">
        <v>166466.5</v>
      </c>
      <c r="CG106">
        <v>11.37</v>
      </c>
      <c r="CH106" s="3">
        <v>24</v>
      </c>
      <c r="CI106" s="14">
        <v>4149</v>
      </c>
      <c r="CJ106" s="10">
        <v>3691</v>
      </c>
      <c r="CK106" s="14">
        <v>1147.26784</v>
      </c>
    </row>
    <row r="107" spans="1:89" x14ac:dyDescent="0.3">
      <c r="A107" s="2">
        <v>42839</v>
      </c>
      <c r="B107">
        <v>4117.04</v>
      </c>
      <c r="C107">
        <v>0</v>
      </c>
      <c r="D107">
        <v>0</v>
      </c>
      <c r="E107">
        <v>0</v>
      </c>
      <c r="F107">
        <v>27.76</v>
      </c>
      <c r="G107">
        <v>26.97</v>
      </c>
      <c r="H107">
        <v>32.5</v>
      </c>
      <c r="I107" s="7">
        <v>0.14733333333333332</v>
      </c>
      <c r="J107" s="7">
        <v>0</v>
      </c>
      <c r="K107" s="7">
        <v>1642</v>
      </c>
      <c r="L107" s="7">
        <v>3307</v>
      </c>
      <c r="M107" s="7">
        <v>0</v>
      </c>
      <c r="N107" s="7">
        <v>0</v>
      </c>
      <c r="O107" s="7">
        <v>0</v>
      </c>
      <c r="P107" s="7">
        <v>0</v>
      </c>
      <c r="Q107" s="7">
        <v>-49.439999999999991</v>
      </c>
      <c r="R107" s="7">
        <v>-6.039999999999992</v>
      </c>
      <c r="S107" s="7">
        <v>0</v>
      </c>
      <c r="T107">
        <v>1592.56</v>
      </c>
      <c r="U107">
        <v>3300.96</v>
      </c>
      <c r="V107">
        <v>0</v>
      </c>
      <c r="W107">
        <v>1350.74</v>
      </c>
      <c r="X107">
        <v>2866.81</v>
      </c>
      <c r="Y107">
        <v>2.4640000000000009</v>
      </c>
      <c r="Z107">
        <v>127.79999999999998</v>
      </c>
      <c r="AA107">
        <v>-8.8800000000000239</v>
      </c>
      <c r="AB107">
        <v>5.9699999999999847</v>
      </c>
      <c r="AC107">
        <v>2146.2299999999996</v>
      </c>
      <c r="AD107">
        <v>364.21000000000004</v>
      </c>
      <c r="AE107">
        <v>153.30000000000001</v>
      </c>
      <c r="AF107">
        <v>1.57</v>
      </c>
      <c r="AG107">
        <v>33.82</v>
      </c>
      <c r="AH107">
        <v>72.2</v>
      </c>
      <c r="AI107">
        <v>6.1</v>
      </c>
      <c r="AJ107">
        <v>20.7</v>
      </c>
      <c r="AK107">
        <v>899158.25000000012</v>
      </c>
      <c r="AL107">
        <v>22615.65</v>
      </c>
      <c r="AM107">
        <v>230298.74000000002</v>
      </c>
      <c r="AN107">
        <v>96090.41</v>
      </c>
      <c r="AO107">
        <v>1437</v>
      </c>
      <c r="AP107">
        <v>1961.3500000000001</v>
      </c>
      <c r="AQ107">
        <v>179.82000000000002</v>
      </c>
      <c r="AR107">
        <v>140.24</v>
      </c>
      <c r="AS107">
        <v>1.7</v>
      </c>
      <c r="AT107">
        <v>35.74</v>
      </c>
      <c r="AU107">
        <v>71.95</v>
      </c>
      <c r="AV107">
        <v>4.7300000000000004</v>
      </c>
      <c r="AW107">
        <v>19.670000000000002</v>
      </c>
      <c r="AX107">
        <v>780428.27999999991</v>
      </c>
      <c r="AY107">
        <v>20112.03</v>
      </c>
      <c r="AZ107">
        <v>200848.96000000005</v>
      </c>
      <c r="BA107" s="2">
        <v>100168.7</v>
      </c>
      <c r="BB107">
        <v>1413</v>
      </c>
      <c r="BC107">
        <v>3</v>
      </c>
      <c r="BD107">
        <v>11</v>
      </c>
      <c r="BE107">
        <v>65</v>
      </c>
      <c r="BF107">
        <v>946</v>
      </c>
      <c r="BG107">
        <v>0</v>
      </c>
      <c r="BH107">
        <v>0</v>
      </c>
      <c r="BI107">
        <v>0</v>
      </c>
      <c r="BJ107">
        <v>0</v>
      </c>
      <c r="BK107">
        <v>3</v>
      </c>
      <c r="BL107">
        <v>13.5</v>
      </c>
      <c r="BM107">
        <v>95</v>
      </c>
      <c r="BN107">
        <v>648</v>
      </c>
      <c r="BO107">
        <v>2</v>
      </c>
      <c r="BP107">
        <v>6.5</v>
      </c>
      <c r="BQ107">
        <v>90</v>
      </c>
      <c r="BR107">
        <v>738</v>
      </c>
      <c r="BS107">
        <f t="shared" si="4"/>
        <v>8</v>
      </c>
      <c r="BT107">
        <f t="shared" si="5"/>
        <v>250</v>
      </c>
      <c r="BU107">
        <v>2332</v>
      </c>
      <c r="BV107">
        <v>0</v>
      </c>
      <c r="BW107">
        <v>1</v>
      </c>
      <c r="BX107">
        <v>1</v>
      </c>
      <c r="BY107">
        <v>1</v>
      </c>
      <c r="BZ107">
        <v>3</v>
      </c>
      <c r="CA107">
        <v>1570.66</v>
      </c>
      <c r="CB107">
        <v>175881.33</v>
      </c>
      <c r="CC107">
        <v>9.27</v>
      </c>
      <c r="CD107">
        <v>24</v>
      </c>
      <c r="CE107">
        <v>2287.7399999999998</v>
      </c>
      <c r="CF107">
        <v>162166.67000000001</v>
      </c>
      <c r="CG107">
        <v>10.63</v>
      </c>
      <c r="CH107" s="3">
        <v>24</v>
      </c>
      <c r="CI107" s="14">
        <v>4117</v>
      </c>
      <c r="CJ107" s="10">
        <v>3859</v>
      </c>
      <c r="CK107" s="14">
        <v>1061.3274369999999</v>
      </c>
    </row>
    <row r="108" spans="1:89" x14ac:dyDescent="0.3">
      <c r="A108" s="2">
        <v>42840</v>
      </c>
      <c r="B108">
        <v>4125.26</v>
      </c>
      <c r="C108">
        <v>0</v>
      </c>
      <c r="D108">
        <v>0</v>
      </c>
      <c r="E108">
        <v>0</v>
      </c>
      <c r="F108">
        <v>28.85</v>
      </c>
      <c r="G108">
        <v>26.97</v>
      </c>
      <c r="H108">
        <v>32.229999999999997</v>
      </c>
      <c r="I108" s="7">
        <v>0.14800000000000002</v>
      </c>
      <c r="J108" s="7">
        <v>0</v>
      </c>
      <c r="K108" s="7">
        <v>497</v>
      </c>
      <c r="L108" s="7">
        <v>3399</v>
      </c>
      <c r="M108" s="7">
        <v>0</v>
      </c>
      <c r="N108" s="7">
        <v>0</v>
      </c>
      <c r="O108" s="7">
        <v>0</v>
      </c>
      <c r="P108" s="7">
        <v>0</v>
      </c>
      <c r="Q108" s="7">
        <v>8.1300000000000026</v>
      </c>
      <c r="R108" s="7">
        <v>-50.56</v>
      </c>
      <c r="S108" s="7">
        <v>0</v>
      </c>
      <c r="T108">
        <v>505.13</v>
      </c>
      <c r="U108">
        <v>3348.44</v>
      </c>
      <c r="V108">
        <v>0</v>
      </c>
      <c r="W108">
        <v>550.44000000000005</v>
      </c>
      <c r="X108">
        <v>3131.42</v>
      </c>
      <c r="Y108">
        <v>9.0159999999999982</v>
      </c>
      <c r="Z108">
        <v>-284.95</v>
      </c>
      <c r="AA108">
        <v>-140.99999999999997</v>
      </c>
      <c r="AB108">
        <v>-177.75</v>
      </c>
      <c r="AC108">
        <v>2026.29</v>
      </c>
      <c r="AD108">
        <v>257.34000000000003</v>
      </c>
      <c r="AE108">
        <v>148.26</v>
      </c>
      <c r="AF108">
        <v>1.66</v>
      </c>
      <c r="AG108">
        <v>32.619999999999997</v>
      </c>
      <c r="AH108">
        <v>74.5</v>
      </c>
      <c r="AI108">
        <v>6.9</v>
      </c>
      <c r="AJ108">
        <v>20.9</v>
      </c>
      <c r="AK108">
        <v>903008.57000000007</v>
      </c>
      <c r="AL108">
        <v>22212.25</v>
      </c>
      <c r="AM108">
        <v>202464.62</v>
      </c>
      <c r="AN108">
        <v>96359.48</v>
      </c>
      <c r="AO108">
        <v>1437</v>
      </c>
      <c r="AP108">
        <v>1984.4600000000003</v>
      </c>
      <c r="AQ108">
        <v>193.83</v>
      </c>
      <c r="AR108">
        <v>143.27000000000001</v>
      </c>
      <c r="AS108">
        <v>1.57</v>
      </c>
      <c r="AT108">
        <v>33.75</v>
      </c>
      <c r="AU108">
        <v>72.75</v>
      </c>
      <c r="AV108">
        <v>6.1</v>
      </c>
      <c r="AW108">
        <v>21</v>
      </c>
      <c r="AX108">
        <v>785149.57000000007</v>
      </c>
      <c r="AY108">
        <v>20558.940000000002</v>
      </c>
      <c r="AZ108">
        <v>217000.24000000002</v>
      </c>
      <c r="BA108" s="2">
        <v>100845.88</v>
      </c>
      <c r="BB108">
        <v>1437</v>
      </c>
      <c r="BC108">
        <v>4</v>
      </c>
      <c r="BD108">
        <v>14.5</v>
      </c>
      <c r="BE108">
        <v>95</v>
      </c>
      <c r="BF108">
        <v>675</v>
      </c>
      <c r="BG108">
        <v>1</v>
      </c>
      <c r="BH108">
        <v>3</v>
      </c>
      <c r="BI108">
        <v>30</v>
      </c>
      <c r="BJ108">
        <v>451</v>
      </c>
      <c r="BK108">
        <v>3</v>
      </c>
      <c r="BL108">
        <v>9.5</v>
      </c>
      <c r="BM108">
        <v>80</v>
      </c>
      <c r="BN108">
        <v>650</v>
      </c>
      <c r="BO108">
        <v>2</v>
      </c>
      <c r="BP108">
        <v>6.5</v>
      </c>
      <c r="BQ108">
        <v>70</v>
      </c>
      <c r="BR108">
        <v>482</v>
      </c>
      <c r="BS108">
        <f t="shared" si="4"/>
        <v>10</v>
      </c>
      <c r="BT108">
        <f t="shared" si="5"/>
        <v>275</v>
      </c>
      <c r="BU108">
        <v>2258</v>
      </c>
      <c r="BV108">
        <v>0</v>
      </c>
      <c r="BW108">
        <v>1</v>
      </c>
      <c r="BX108">
        <v>1</v>
      </c>
      <c r="BY108">
        <v>1</v>
      </c>
      <c r="BZ108">
        <v>3</v>
      </c>
      <c r="CA108">
        <v>1585.22</v>
      </c>
      <c r="CB108">
        <v>179415</v>
      </c>
      <c r="CC108">
        <v>9.23</v>
      </c>
      <c r="CD108">
        <v>24</v>
      </c>
      <c r="CE108">
        <v>2249.52</v>
      </c>
      <c r="CF108">
        <v>147496</v>
      </c>
      <c r="CG108">
        <v>8.6300000000000008</v>
      </c>
      <c r="CH108" s="3">
        <v>24</v>
      </c>
      <c r="CI108" s="14">
        <v>4125</v>
      </c>
      <c r="CJ108" s="10">
        <v>3835</v>
      </c>
      <c r="CK108" s="14">
        <v>1142.4772550000002</v>
      </c>
    </row>
    <row r="109" spans="1:89" x14ac:dyDescent="0.3">
      <c r="A109" s="2">
        <v>42841</v>
      </c>
      <c r="B109">
        <v>4232.74</v>
      </c>
      <c r="C109">
        <v>0</v>
      </c>
      <c r="D109">
        <v>0</v>
      </c>
      <c r="E109">
        <v>0</v>
      </c>
      <c r="F109">
        <v>29.02</v>
      </c>
      <c r="G109">
        <v>26.57</v>
      </c>
      <c r="H109">
        <v>31.87</v>
      </c>
      <c r="I109" s="7">
        <v>0.15866666666666665</v>
      </c>
      <c r="J109" s="7">
        <v>0</v>
      </c>
      <c r="K109" s="7">
        <v>1681</v>
      </c>
      <c r="L109" s="7">
        <v>3501</v>
      </c>
      <c r="M109" s="7">
        <v>0</v>
      </c>
      <c r="N109" s="7">
        <v>0</v>
      </c>
      <c r="O109" s="7">
        <v>0</v>
      </c>
      <c r="P109" s="7">
        <v>0</v>
      </c>
      <c r="Q109" s="7">
        <v>100.62</v>
      </c>
      <c r="R109" s="7">
        <v>50.800000000000011</v>
      </c>
      <c r="S109" s="7">
        <v>0</v>
      </c>
      <c r="T109">
        <v>1781.62</v>
      </c>
      <c r="U109">
        <v>3551.8</v>
      </c>
      <c r="V109">
        <v>0</v>
      </c>
      <c r="W109">
        <v>1479.58</v>
      </c>
      <c r="X109">
        <v>3169.87</v>
      </c>
      <c r="Y109">
        <v>1.8080000000000014</v>
      </c>
      <c r="Z109">
        <v>27.199999999999996</v>
      </c>
      <c r="AA109">
        <v>71.609999999999985</v>
      </c>
      <c r="AB109">
        <v>36.029999999999994</v>
      </c>
      <c r="AC109">
        <v>2139.7999999999997</v>
      </c>
      <c r="AD109">
        <v>285.17</v>
      </c>
      <c r="AE109">
        <v>158.81</v>
      </c>
      <c r="AF109">
        <v>1.68</v>
      </c>
      <c r="AG109">
        <v>31.72</v>
      </c>
      <c r="AH109">
        <v>73.7</v>
      </c>
      <c r="AI109">
        <v>3.93</v>
      </c>
      <c r="AJ109">
        <v>19.899999999999999</v>
      </c>
      <c r="AK109">
        <v>905906.07</v>
      </c>
      <c r="AL109">
        <v>20199.53</v>
      </c>
      <c r="AM109">
        <v>224741.61000000002</v>
      </c>
      <c r="AN109">
        <v>95909.159999999974</v>
      </c>
      <c r="AO109">
        <v>1437</v>
      </c>
      <c r="AP109">
        <v>2010.94</v>
      </c>
      <c r="AQ109">
        <v>266.98999999999995</v>
      </c>
      <c r="AR109">
        <v>152.78</v>
      </c>
      <c r="AS109">
        <v>1.79</v>
      </c>
      <c r="AT109">
        <v>33.03</v>
      </c>
      <c r="AU109">
        <v>73.599999999999994</v>
      </c>
      <c r="AV109">
        <v>4.2</v>
      </c>
      <c r="AW109">
        <v>18.73</v>
      </c>
      <c r="AX109">
        <v>802952.49000000011</v>
      </c>
      <c r="AY109">
        <v>20172.36</v>
      </c>
      <c r="AZ109">
        <v>220573.79</v>
      </c>
      <c r="BA109" s="2">
        <v>100735.87</v>
      </c>
      <c r="BB109">
        <v>1437</v>
      </c>
      <c r="BC109">
        <v>3</v>
      </c>
      <c r="BD109">
        <v>11.5</v>
      </c>
      <c r="BE109">
        <v>80</v>
      </c>
      <c r="BF109">
        <v>925</v>
      </c>
      <c r="BG109">
        <v>3</v>
      </c>
      <c r="BH109">
        <v>10</v>
      </c>
      <c r="BI109">
        <v>135</v>
      </c>
      <c r="BJ109">
        <v>862</v>
      </c>
      <c r="BK109">
        <v>3</v>
      </c>
      <c r="BL109">
        <v>10.5</v>
      </c>
      <c r="BM109">
        <v>95</v>
      </c>
      <c r="BN109">
        <v>640</v>
      </c>
      <c r="BO109">
        <v>0</v>
      </c>
      <c r="BP109">
        <v>0</v>
      </c>
      <c r="BQ109">
        <v>0</v>
      </c>
      <c r="BR109">
        <v>0</v>
      </c>
      <c r="BS109">
        <f t="shared" si="4"/>
        <v>9</v>
      </c>
      <c r="BT109">
        <f t="shared" si="5"/>
        <v>310</v>
      </c>
      <c r="BU109">
        <v>2427</v>
      </c>
      <c r="BV109">
        <v>0</v>
      </c>
      <c r="BW109">
        <v>1</v>
      </c>
      <c r="BX109">
        <v>1</v>
      </c>
      <c r="BY109">
        <v>1</v>
      </c>
      <c r="BZ109">
        <v>3</v>
      </c>
      <c r="CA109">
        <v>1628.9</v>
      </c>
      <c r="CB109">
        <v>179146.67</v>
      </c>
      <c r="CC109">
        <v>9.43</v>
      </c>
      <c r="CD109">
        <v>24</v>
      </c>
      <c r="CE109">
        <v>2342.34</v>
      </c>
      <c r="CF109">
        <v>133092.32999999999</v>
      </c>
      <c r="CG109">
        <v>8.5299999999999994</v>
      </c>
      <c r="CH109" s="3">
        <v>24</v>
      </c>
      <c r="CI109" s="14">
        <v>4233</v>
      </c>
      <c r="CJ109" s="10">
        <v>3971</v>
      </c>
      <c r="CK109" s="14">
        <v>1273.2617209999999</v>
      </c>
    </row>
    <row r="110" spans="1:89" x14ac:dyDescent="0.3">
      <c r="A110" s="2">
        <v>42842</v>
      </c>
      <c r="B110">
        <v>3971.28</v>
      </c>
      <c r="C110">
        <v>0</v>
      </c>
      <c r="D110">
        <v>0</v>
      </c>
      <c r="E110">
        <v>0</v>
      </c>
      <c r="F110">
        <v>28.78</v>
      </c>
      <c r="G110">
        <v>26.67</v>
      </c>
      <c r="H110">
        <v>31.9</v>
      </c>
      <c r="I110" s="7">
        <v>0.16166666666666665</v>
      </c>
      <c r="J110" s="7">
        <v>0</v>
      </c>
      <c r="K110" s="7">
        <v>1534</v>
      </c>
      <c r="L110" s="7">
        <v>3025</v>
      </c>
      <c r="M110" s="7">
        <v>0</v>
      </c>
      <c r="N110" s="7">
        <v>0</v>
      </c>
      <c r="O110" s="7">
        <v>0</v>
      </c>
      <c r="P110" s="7">
        <v>0</v>
      </c>
      <c r="Q110" s="7">
        <v>-44.1</v>
      </c>
      <c r="R110" s="7">
        <v>127.36</v>
      </c>
      <c r="S110" s="7">
        <v>0</v>
      </c>
      <c r="T110">
        <v>1489.9</v>
      </c>
      <c r="U110">
        <v>3152.36</v>
      </c>
      <c r="V110">
        <v>0</v>
      </c>
      <c r="W110">
        <v>1397.21</v>
      </c>
      <c r="X110">
        <v>2694.23</v>
      </c>
      <c r="Y110">
        <v>-8.36</v>
      </c>
      <c r="Z110">
        <v>35.949999999999996</v>
      </c>
      <c r="AA110">
        <v>-69.42</v>
      </c>
      <c r="AB110">
        <v>-60.989999999999995</v>
      </c>
      <c r="AC110">
        <v>1978.2400000000002</v>
      </c>
      <c r="AD110">
        <v>214.28000000000006</v>
      </c>
      <c r="AE110">
        <v>166.85</v>
      </c>
      <c r="AF110">
        <v>1.6</v>
      </c>
      <c r="AG110">
        <v>31.23</v>
      </c>
      <c r="AH110">
        <v>73.77</v>
      </c>
      <c r="AI110">
        <v>4.5</v>
      </c>
      <c r="AJ110">
        <v>20.27</v>
      </c>
      <c r="AK110">
        <v>835610.02</v>
      </c>
      <c r="AL110">
        <v>19972.34</v>
      </c>
      <c r="AM110">
        <v>203468.70000000004</v>
      </c>
      <c r="AN110">
        <v>90426.849999999991</v>
      </c>
      <c r="AO110">
        <v>1343</v>
      </c>
      <c r="AP110">
        <v>1983.2100000000005</v>
      </c>
      <c r="AQ110">
        <v>298.39000000000004</v>
      </c>
      <c r="AR110">
        <v>169.89000000000001</v>
      </c>
      <c r="AS110">
        <v>1.67</v>
      </c>
      <c r="AT110">
        <v>32.85</v>
      </c>
      <c r="AU110">
        <v>73.17</v>
      </c>
      <c r="AV110">
        <v>4.7699999999999996</v>
      </c>
      <c r="AW110">
        <v>19.5</v>
      </c>
      <c r="AX110">
        <v>775649.27</v>
      </c>
      <c r="AY110">
        <v>20304.46</v>
      </c>
      <c r="AZ110">
        <v>228342.99000000005</v>
      </c>
      <c r="BA110" s="2">
        <v>100905.65</v>
      </c>
      <c r="BB110">
        <v>1437</v>
      </c>
      <c r="BC110">
        <v>3</v>
      </c>
      <c r="BD110">
        <v>10</v>
      </c>
      <c r="BE110">
        <v>90</v>
      </c>
      <c r="BF110">
        <v>690</v>
      </c>
      <c r="BG110">
        <v>3</v>
      </c>
      <c r="BH110">
        <v>10</v>
      </c>
      <c r="BI110">
        <v>50</v>
      </c>
      <c r="BJ110">
        <v>700</v>
      </c>
      <c r="BK110">
        <v>3</v>
      </c>
      <c r="BL110">
        <v>10</v>
      </c>
      <c r="BM110">
        <v>100</v>
      </c>
      <c r="BN110">
        <v>687</v>
      </c>
      <c r="BO110">
        <v>0</v>
      </c>
      <c r="BP110">
        <v>0</v>
      </c>
      <c r="BQ110">
        <v>0</v>
      </c>
      <c r="BR110">
        <v>0</v>
      </c>
      <c r="BS110">
        <f t="shared" si="4"/>
        <v>9</v>
      </c>
      <c r="BT110">
        <f t="shared" si="5"/>
        <v>240</v>
      </c>
      <c r="BU110">
        <v>2077</v>
      </c>
      <c r="BV110">
        <v>0</v>
      </c>
      <c r="BW110">
        <v>1</v>
      </c>
      <c r="BX110">
        <v>1</v>
      </c>
      <c r="BY110">
        <v>1</v>
      </c>
      <c r="BZ110">
        <v>3</v>
      </c>
      <c r="CA110">
        <v>1638</v>
      </c>
      <c r="CB110">
        <v>174569.67</v>
      </c>
      <c r="CC110">
        <v>9.8000000000000007</v>
      </c>
      <c r="CD110">
        <v>24</v>
      </c>
      <c r="CE110">
        <v>2158.52</v>
      </c>
      <c r="CF110">
        <v>121172.67</v>
      </c>
      <c r="CG110">
        <v>6.87</v>
      </c>
      <c r="CH110" s="3">
        <v>24</v>
      </c>
      <c r="CI110" s="14">
        <v>3971</v>
      </c>
      <c r="CJ110" s="10">
        <v>3797</v>
      </c>
      <c r="CK110" s="14">
        <v>1193.0142877000003</v>
      </c>
    </row>
    <row r="111" spans="1:89" x14ac:dyDescent="0.3">
      <c r="A111" s="2">
        <v>42843</v>
      </c>
      <c r="B111">
        <v>3319.32</v>
      </c>
      <c r="C111">
        <v>0</v>
      </c>
      <c r="D111">
        <v>0</v>
      </c>
      <c r="E111">
        <v>0</v>
      </c>
      <c r="F111">
        <v>28.3</v>
      </c>
      <c r="G111">
        <v>26.77</v>
      </c>
      <c r="H111">
        <v>32.200000000000003</v>
      </c>
      <c r="I111" s="7">
        <v>0.16666666666666666</v>
      </c>
      <c r="J111" s="7">
        <v>0</v>
      </c>
      <c r="K111" s="7">
        <v>921</v>
      </c>
      <c r="L111" s="7">
        <v>1929</v>
      </c>
      <c r="M111" s="7">
        <v>0</v>
      </c>
      <c r="N111" s="7">
        <v>0</v>
      </c>
      <c r="O111" s="7">
        <v>0</v>
      </c>
      <c r="P111" s="7">
        <v>0</v>
      </c>
      <c r="Q111" s="7">
        <v>-51.569999999999993</v>
      </c>
      <c r="R111" s="7">
        <v>-152.76</v>
      </c>
      <c r="S111" s="7">
        <v>0</v>
      </c>
      <c r="T111">
        <v>869.43000000000006</v>
      </c>
      <c r="U111">
        <v>1776.24</v>
      </c>
      <c r="V111">
        <v>0</v>
      </c>
      <c r="W111">
        <v>926.55</v>
      </c>
      <c r="X111">
        <v>1794.79</v>
      </c>
      <c r="Y111">
        <v>-4.8280000000000003</v>
      </c>
      <c r="Z111">
        <v>-81.75</v>
      </c>
      <c r="AA111">
        <v>-45.39</v>
      </c>
      <c r="AB111">
        <v>15.449999999999996</v>
      </c>
      <c r="AC111">
        <v>1629.4400000000003</v>
      </c>
      <c r="AD111">
        <v>95.190000000000012</v>
      </c>
      <c r="AE111">
        <v>132.25</v>
      </c>
      <c r="AF111">
        <v>1.55</v>
      </c>
      <c r="AG111">
        <v>32.49</v>
      </c>
      <c r="AH111">
        <v>73.349999999999994</v>
      </c>
      <c r="AI111">
        <v>5.3</v>
      </c>
      <c r="AJ111">
        <v>19.43</v>
      </c>
      <c r="AK111">
        <v>727630.46000000008</v>
      </c>
      <c r="AL111">
        <v>18126.05</v>
      </c>
      <c r="AM111">
        <v>160330.03</v>
      </c>
      <c r="AN111">
        <v>79438.459999999992</v>
      </c>
      <c r="AO111">
        <v>1175</v>
      </c>
      <c r="AP111">
        <v>1612.1299999999999</v>
      </c>
      <c r="AQ111">
        <v>190.35999999999999</v>
      </c>
      <c r="AR111">
        <v>132.29000000000002</v>
      </c>
      <c r="AS111">
        <v>1.57</v>
      </c>
      <c r="AT111">
        <v>33.47</v>
      </c>
      <c r="AU111">
        <v>73.349999999999994</v>
      </c>
      <c r="AV111">
        <v>5.73</v>
      </c>
      <c r="AW111">
        <v>17.37</v>
      </c>
      <c r="AX111">
        <v>688547.9</v>
      </c>
      <c r="AY111">
        <v>16593.13</v>
      </c>
      <c r="AZ111">
        <v>177043.4</v>
      </c>
      <c r="BA111" s="2">
        <v>92257.84</v>
      </c>
      <c r="BB111">
        <v>1174</v>
      </c>
      <c r="BC111">
        <v>3</v>
      </c>
      <c r="BD111">
        <v>10</v>
      </c>
      <c r="BE111">
        <v>55</v>
      </c>
      <c r="BF111">
        <v>666</v>
      </c>
      <c r="BG111">
        <v>2</v>
      </c>
      <c r="BH111">
        <v>6.5</v>
      </c>
      <c r="BI111">
        <v>50</v>
      </c>
      <c r="BJ111">
        <v>640</v>
      </c>
      <c r="BK111">
        <v>3</v>
      </c>
      <c r="BL111">
        <v>10</v>
      </c>
      <c r="BM111">
        <v>80</v>
      </c>
      <c r="BN111">
        <v>661</v>
      </c>
      <c r="BO111">
        <v>0</v>
      </c>
      <c r="BP111">
        <v>0</v>
      </c>
      <c r="BQ111">
        <v>0</v>
      </c>
      <c r="BR111">
        <v>0</v>
      </c>
      <c r="BS111">
        <f t="shared" si="4"/>
        <v>8</v>
      </c>
      <c r="BT111">
        <f t="shared" si="5"/>
        <v>185</v>
      </c>
      <c r="BU111">
        <v>1967</v>
      </c>
      <c r="BV111">
        <v>0</v>
      </c>
      <c r="BW111">
        <v>1</v>
      </c>
      <c r="BX111">
        <v>1</v>
      </c>
      <c r="BY111">
        <v>0</v>
      </c>
      <c r="BZ111">
        <v>2</v>
      </c>
      <c r="CA111">
        <v>1641.64</v>
      </c>
      <c r="CB111">
        <v>174573.5</v>
      </c>
      <c r="CC111">
        <v>10.35</v>
      </c>
      <c r="CD111">
        <v>24</v>
      </c>
      <c r="CE111">
        <v>1359.88</v>
      </c>
      <c r="CF111">
        <v>94981</v>
      </c>
      <c r="CG111">
        <v>6.2</v>
      </c>
      <c r="CH111" s="3">
        <v>15.654166666666665</v>
      </c>
      <c r="CI111" s="14">
        <v>3319</v>
      </c>
      <c r="CJ111" s="10">
        <v>3002</v>
      </c>
      <c r="CK111" s="14">
        <v>1057.4886878999998</v>
      </c>
    </row>
    <row r="112" spans="1:89" x14ac:dyDescent="0.3">
      <c r="A112" s="2">
        <v>42844</v>
      </c>
      <c r="B112">
        <v>4153.09</v>
      </c>
      <c r="C112">
        <v>0</v>
      </c>
      <c r="D112">
        <v>0</v>
      </c>
      <c r="E112">
        <v>0</v>
      </c>
      <c r="F112">
        <v>27.01</v>
      </c>
      <c r="G112">
        <v>27.4</v>
      </c>
      <c r="H112">
        <v>32.369999999999997</v>
      </c>
      <c r="I112" s="7">
        <v>0.17099999999999999</v>
      </c>
      <c r="J112" s="7">
        <v>0</v>
      </c>
      <c r="K112" s="7">
        <v>1581</v>
      </c>
      <c r="L112" s="7">
        <v>3073</v>
      </c>
      <c r="M112" s="7">
        <v>0</v>
      </c>
      <c r="N112" s="7">
        <v>0</v>
      </c>
      <c r="O112" s="7">
        <v>0</v>
      </c>
      <c r="P112" s="7">
        <v>0</v>
      </c>
      <c r="Q112" s="7">
        <v>0.75</v>
      </c>
      <c r="R112" s="7">
        <v>84</v>
      </c>
      <c r="S112" s="7">
        <v>0</v>
      </c>
      <c r="T112">
        <v>1581.75</v>
      </c>
      <c r="U112">
        <v>3157</v>
      </c>
      <c r="V112">
        <v>0</v>
      </c>
      <c r="W112">
        <v>1388.73</v>
      </c>
      <c r="X112">
        <v>2893.69</v>
      </c>
      <c r="Y112">
        <v>6.347999999999999</v>
      </c>
      <c r="Z112">
        <v>25.649999999999995</v>
      </c>
      <c r="AA112">
        <v>100.38000000000002</v>
      </c>
      <c r="AB112">
        <v>129.71999999999997</v>
      </c>
      <c r="AC112">
        <v>2089.58</v>
      </c>
      <c r="AD112">
        <v>284.39</v>
      </c>
      <c r="AE112">
        <v>166.85000000000002</v>
      </c>
      <c r="AF112">
        <v>1.65</v>
      </c>
      <c r="AG112">
        <v>35.409999999999997</v>
      </c>
      <c r="AH112">
        <v>72.45</v>
      </c>
      <c r="AI112">
        <v>5.0199999999999996</v>
      </c>
      <c r="AJ112">
        <v>18.920000000000002</v>
      </c>
      <c r="AK112">
        <v>892158.75</v>
      </c>
      <c r="AL112">
        <v>21917.320000000003</v>
      </c>
      <c r="AM112">
        <v>209829.57000000004</v>
      </c>
      <c r="AN112">
        <v>96909.250000000015</v>
      </c>
      <c r="AO112">
        <v>1437</v>
      </c>
      <c r="AP112">
        <v>2065.6</v>
      </c>
      <c r="AQ112">
        <v>267.08</v>
      </c>
      <c r="AR112">
        <v>179.37999999999997</v>
      </c>
      <c r="AS112">
        <v>1.56</v>
      </c>
      <c r="AT112">
        <v>34.72</v>
      </c>
      <c r="AU112">
        <v>72</v>
      </c>
      <c r="AV112">
        <v>9.98</v>
      </c>
      <c r="AW112">
        <v>15.22</v>
      </c>
      <c r="AX112">
        <v>854794.25</v>
      </c>
      <c r="AY112">
        <v>19729.399999999998</v>
      </c>
      <c r="AZ112">
        <v>219918.24</v>
      </c>
      <c r="BA112" s="2">
        <v>100855.95</v>
      </c>
      <c r="BB112">
        <v>1437</v>
      </c>
      <c r="BC112">
        <v>3</v>
      </c>
      <c r="BD112">
        <v>11</v>
      </c>
      <c r="BE112">
        <v>65</v>
      </c>
      <c r="BF112">
        <v>707</v>
      </c>
      <c r="BG112">
        <v>3</v>
      </c>
      <c r="BH112">
        <v>11.5</v>
      </c>
      <c r="BI112">
        <v>60</v>
      </c>
      <c r="BJ112">
        <v>644</v>
      </c>
      <c r="BK112">
        <v>4</v>
      </c>
      <c r="BL112">
        <v>14</v>
      </c>
      <c r="BM112">
        <v>75</v>
      </c>
      <c r="BN112">
        <v>842</v>
      </c>
      <c r="BO112">
        <v>0</v>
      </c>
      <c r="BP112">
        <v>0</v>
      </c>
      <c r="BQ112">
        <v>0</v>
      </c>
      <c r="BR112">
        <v>0</v>
      </c>
      <c r="BS112">
        <f t="shared" si="4"/>
        <v>10</v>
      </c>
      <c r="BT112">
        <f t="shared" si="5"/>
        <v>200</v>
      </c>
      <c r="BU112">
        <v>2193</v>
      </c>
      <c r="BV112">
        <v>0</v>
      </c>
      <c r="BW112">
        <v>1</v>
      </c>
      <c r="BX112">
        <v>1</v>
      </c>
      <c r="BY112">
        <v>1</v>
      </c>
      <c r="BZ112">
        <v>3</v>
      </c>
      <c r="CA112">
        <v>1610.7</v>
      </c>
      <c r="CB112">
        <v>169893.67</v>
      </c>
      <c r="CC112">
        <v>9.93</v>
      </c>
      <c r="CD112">
        <v>24</v>
      </c>
      <c r="CE112">
        <v>2076.62</v>
      </c>
      <c r="CF112">
        <v>117218.33</v>
      </c>
      <c r="CG112">
        <v>6.9</v>
      </c>
      <c r="CH112" s="3">
        <v>24</v>
      </c>
      <c r="CI112" s="14">
        <v>4153</v>
      </c>
      <c r="CJ112" s="10">
        <v>3688</v>
      </c>
      <c r="CK112" s="14">
        <v>1043.3758538</v>
      </c>
    </row>
    <row r="113" spans="1:89" x14ac:dyDescent="0.3">
      <c r="A113" s="2">
        <v>42845</v>
      </c>
      <c r="B113">
        <v>3962.34</v>
      </c>
      <c r="C113">
        <v>0</v>
      </c>
      <c r="D113">
        <v>0</v>
      </c>
      <c r="E113">
        <v>0</v>
      </c>
      <c r="F113">
        <v>27.66</v>
      </c>
      <c r="G113">
        <v>27.13</v>
      </c>
      <c r="H113">
        <v>31.73</v>
      </c>
      <c r="I113" s="7">
        <v>0.17666666666666669</v>
      </c>
      <c r="J113" s="7">
        <v>0</v>
      </c>
      <c r="K113" s="7">
        <v>1489</v>
      </c>
      <c r="L113" s="7">
        <v>2979</v>
      </c>
      <c r="M113" s="7">
        <v>0</v>
      </c>
      <c r="N113" s="7">
        <v>0</v>
      </c>
      <c r="O113" s="7">
        <v>0</v>
      </c>
      <c r="P113" s="7">
        <v>0</v>
      </c>
      <c r="Q113" s="7">
        <v>68.849999999999994</v>
      </c>
      <c r="R113" s="7">
        <v>17.599999999999994</v>
      </c>
      <c r="S113" s="7">
        <v>0</v>
      </c>
      <c r="T113">
        <v>1557.85</v>
      </c>
      <c r="U113">
        <v>2996.6</v>
      </c>
      <c r="V113">
        <v>0</v>
      </c>
      <c r="W113">
        <v>1299.04</v>
      </c>
      <c r="X113">
        <v>2553.3200000000002</v>
      </c>
      <c r="Y113">
        <v>-6.6359999999999992</v>
      </c>
      <c r="Z113">
        <v>39.85</v>
      </c>
      <c r="AA113">
        <v>87.929999999999978</v>
      </c>
      <c r="AB113">
        <v>45.720000000000027</v>
      </c>
      <c r="AC113">
        <v>2010.99</v>
      </c>
      <c r="AD113">
        <v>263.37</v>
      </c>
      <c r="AE113">
        <v>167.88</v>
      </c>
      <c r="AF113">
        <v>1.58</v>
      </c>
      <c r="AG113">
        <v>35.26</v>
      </c>
      <c r="AH113">
        <v>72.77</v>
      </c>
      <c r="AI113">
        <v>5.97</v>
      </c>
      <c r="AJ113">
        <v>16.7</v>
      </c>
      <c r="AK113">
        <v>878888.40999999992</v>
      </c>
      <c r="AL113">
        <v>21262.47</v>
      </c>
      <c r="AM113">
        <v>200642.85000000003</v>
      </c>
      <c r="AN113">
        <v>96636.360000000015</v>
      </c>
      <c r="AO113">
        <v>1437</v>
      </c>
      <c r="AP113">
        <v>2003.78</v>
      </c>
      <c r="AQ113">
        <v>241.92000000000002</v>
      </c>
      <c r="AR113">
        <v>163.85</v>
      </c>
      <c r="AS113">
        <v>1.68</v>
      </c>
      <c r="AT113">
        <v>34.409999999999997</v>
      </c>
      <c r="AU113">
        <v>73.599999999999994</v>
      </c>
      <c r="AV113">
        <v>4.87</v>
      </c>
      <c r="AW113">
        <v>17.3</v>
      </c>
      <c r="AX113">
        <v>838150.09999999986</v>
      </c>
      <c r="AY113">
        <v>20158.87</v>
      </c>
      <c r="AZ113">
        <v>216259.87999999998</v>
      </c>
      <c r="BA113" s="2">
        <v>100695.42</v>
      </c>
      <c r="BB113">
        <v>1437</v>
      </c>
      <c r="BC113">
        <v>2</v>
      </c>
      <c r="BD113">
        <v>7</v>
      </c>
      <c r="BE113">
        <v>80</v>
      </c>
      <c r="BF113">
        <v>682</v>
      </c>
      <c r="BG113">
        <v>3</v>
      </c>
      <c r="BH113">
        <v>9.5</v>
      </c>
      <c r="BI113">
        <v>75</v>
      </c>
      <c r="BJ113">
        <v>663</v>
      </c>
      <c r="BK113">
        <v>2</v>
      </c>
      <c r="BL113">
        <v>6.5</v>
      </c>
      <c r="BM113">
        <v>105</v>
      </c>
      <c r="BN113">
        <v>663</v>
      </c>
      <c r="BO113">
        <v>0</v>
      </c>
      <c r="BP113">
        <v>0</v>
      </c>
      <c r="BQ113">
        <v>0</v>
      </c>
      <c r="BR113">
        <v>0</v>
      </c>
      <c r="BS113">
        <f t="shared" si="4"/>
        <v>7</v>
      </c>
      <c r="BT113">
        <f t="shared" si="5"/>
        <v>260</v>
      </c>
      <c r="BU113">
        <v>2008</v>
      </c>
      <c r="BV113">
        <v>0</v>
      </c>
      <c r="BW113">
        <v>1</v>
      </c>
      <c r="BX113">
        <v>0</v>
      </c>
      <c r="BY113">
        <v>1</v>
      </c>
      <c r="BZ113">
        <v>2</v>
      </c>
      <c r="CA113">
        <v>1614.34</v>
      </c>
      <c r="CB113">
        <v>174764</v>
      </c>
      <c r="CC113">
        <v>9.77</v>
      </c>
      <c r="CD113">
        <v>24</v>
      </c>
      <c r="CE113">
        <v>2173.08</v>
      </c>
      <c r="CF113">
        <v>128258.67</v>
      </c>
      <c r="CG113">
        <v>7.07</v>
      </c>
      <c r="CH113" s="3">
        <v>24</v>
      </c>
      <c r="CI113" s="14">
        <v>3962</v>
      </c>
      <c r="CJ113" s="10">
        <v>3787</v>
      </c>
      <c r="CK113" s="14">
        <v>1165.2980865</v>
      </c>
    </row>
    <row r="114" spans="1:89" x14ac:dyDescent="0.3">
      <c r="A114" s="2">
        <v>42846</v>
      </c>
      <c r="B114">
        <v>4106.62</v>
      </c>
      <c r="C114">
        <v>0</v>
      </c>
      <c r="D114">
        <v>0</v>
      </c>
      <c r="E114">
        <v>0</v>
      </c>
      <c r="F114">
        <v>27.99</v>
      </c>
      <c r="G114">
        <v>27.2</v>
      </c>
      <c r="H114">
        <v>32.03</v>
      </c>
      <c r="I114" s="7">
        <v>0.17099999999999999</v>
      </c>
      <c r="J114" s="7">
        <v>0</v>
      </c>
      <c r="K114" s="7">
        <v>1407</v>
      </c>
      <c r="L114" s="7">
        <v>2935</v>
      </c>
      <c r="M114" s="7">
        <v>0</v>
      </c>
      <c r="N114" s="7">
        <v>0</v>
      </c>
      <c r="O114" s="7">
        <v>0</v>
      </c>
      <c r="P114" s="7">
        <v>0</v>
      </c>
      <c r="Q114" s="7">
        <v>55.08</v>
      </c>
      <c r="R114" s="7">
        <v>-76.16</v>
      </c>
      <c r="S114" s="7">
        <v>0</v>
      </c>
      <c r="T114">
        <v>1462.08</v>
      </c>
      <c r="U114">
        <v>2858.84</v>
      </c>
      <c r="V114">
        <v>0</v>
      </c>
      <c r="W114">
        <v>1267.28</v>
      </c>
      <c r="X114">
        <v>2717.52</v>
      </c>
      <c r="Y114">
        <v>6.8239999999999981</v>
      </c>
      <c r="Z114">
        <v>318.2</v>
      </c>
      <c r="AA114">
        <v>-2.6999999999999744</v>
      </c>
      <c r="AB114">
        <v>9.5399999999999778</v>
      </c>
      <c r="AC114">
        <v>2028.4299999999998</v>
      </c>
      <c r="AD114">
        <v>189.86999999999998</v>
      </c>
      <c r="AE114">
        <v>167.34000000000003</v>
      </c>
      <c r="AF114">
        <v>1.59</v>
      </c>
      <c r="AG114">
        <v>35.44</v>
      </c>
      <c r="AH114">
        <v>73.349999999999994</v>
      </c>
      <c r="AI114">
        <v>4.53</v>
      </c>
      <c r="AJ114">
        <v>16.7</v>
      </c>
      <c r="AK114">
        <v>892383.51</v>
      </c>
      <c r="AL114">
        <v>20758.449999999997</v>
      </c>
      <c r="AM114">
        <v>188636.44</v>
      </c>
      <c r="AN114">
        <v>97584.01</v>
      </c>
      <c r="AO114">
        <v>1437</v>
      </c>
      <c r="AP114">
        <v>2014.58</v>
      </c>
      <c r="AQ114">
        <v>220.38</v>
      </c>
      <c r="AR114">
        <v>173.37</v>
      </c>
      <c r="AS114">
        <v>1.62</v>
      </c>
      <c r="AT114">
        <v>35.39</v>
      </c>
      <c r="AU114">
        <v>71.5</v>
      </c>
      <c r="AV114">
        <v>4.17</v>
      </c>
      <c r="AW114">
        <v>16.399999999999999</v>
      </c>
      <c r="AX114">
        <v>879076.87</v>
      </c>
      <c r="AY114">
        <v>20082.950000000004</v>
      </c>
      <c r="AZ114">
        <v>212001.51</v>
      </c>
      <c r="BA114" s="2">
        <v>100803.20999999999</v>
      </c>
      <c r="BB114">
        <v>1437</v>
      </c>
      <c r="BC114">
        <v>4</v>
      </c>
      <c r="BD114">
        <v>13</v>
      </c>
      <c r="BE114">
        <v>90</v>
      </c>
      <c r="BF114">
        <v>945</v>
      </c>
      <c r="BG114">
        <v>2</v>
      </c>
      <c r="BH114">
        <v>7.5</v>
      </c>
      <c r="BI114">
        <v>55</v>
      </c>
      <c r="BJ114">
        <v>662</v>
      </c>
      <c r="BK114">
        <v>2</v>
      </c>
      <c r="BL114">
        <v>6.5</v>
      </c>
      <c r="BM114">
        <v>75</v>
      </c>
      <c r="BN114">
        <v>688</v>
      </c>
      <c r="BO114">
        <v>0</v>
      </c>
      <c r="BP114">
        <v>0</v>
      </c>
      <c r="BQ114">
        <v>0</v>
      </c>
      <c r="BR114">
        <v>0</v>
      </c>
      <c r="BS114">
        <f t="shared" si="4"/>
        <v>8</v>
      </c>
      <c r="BT114">
        <f t="shared" si="5"/>
        <v>220</v>
      </c>
      <c r="BU114">
        <v>2295</v>
      </c>
      <c r="BV114">
        <v>0</v>
      </c>
      <c r="BW114">
        <v>2</v>
      </c>
      <c r="BX114">
        <v>1</v>
      </c>
      <c r="BY114">
        <v>1</v>
      </c>
      <c r="BZ114">
        <v>4</v>
      </c>
      <c r="CA114">
        <v>1616.16</v>
      </c>
      <c r="CB114">
        <v>173147</v>
      </c>
      <c r="CC114">
        <v>9.57</v>
      </c>
      <c r="CD114">
        <v>24</v>
      </c>
      <c r="CE114">
        <v>2032.94</v>
      </c>
      <c r="CF114">
        <v>126437.67</v>
      </c>
      <c r="CG114">
        <v>6.83</v>
      </c>
      <c r="CH114" s="3">
        <v>24</v>
      </c>
      <c r="CI114" s="14">
        <v>4107</v>
      </c>
      <c r="CJ114" s="10">
        <v>3649</v>
      </c>
      <c r="CK114" s="14">
        <v>1021</v>
      </c>
    </row>
    <row r="115" spans="1:89" x14ac:dyDescent="0.3">
      <c r="A115" s="2">
        <v>42847</v>
      </c>
      <c r="B115">
        <v>3982.55</v>
      </c>
      <c r="C115">
        <v>0</v>
      </c>
      <c r="D115">
        <v>0</v>
      </c>
      <c r="E115">
        <v>0</v>
      </c>
      <c r="F115">
        <v>28.34</v>
      </c>
      <c r="G115">
        <v>27.13</v>
      </c>
      <c r="H115">
        <v>32.17</v>
      </c>
      <c r="I115" s="7">
        <v>0.17266666666666666</v>
      </c>
      <c r="J115" s="7">
        <v>0</v>
      </c>
      <c r="K115" s="7">
        <v>1426</v>
      </c>
      <c r="L115" s="7">
        <v>3189</v>
      </c>
      <c r="M115" s="7">
        <v>0</v>
      </c>
      <c r="N115" s="7">
        <v>0</v>
      </c>
      <c r="O115" s="7">
        <v>0</v>
      </c>
      <c r="P115" s="7">
        <v>0</v>
      </c>
      <c r="Q115" s="7">
        <v>-36.480000000000004</v>
      </c>
      <c r="R115" s="7">
        <v>-26.759999999999991</v>
      </c>
      <c r="S115" s="7">
        <v>0</v>
      </c>
      <c r="T115">
        <v>1389.52</v>
      </c>
      <c r="U115">
        <v>3162.24</v>
      </c>
      <c r="V115">
        <v>0</v>
      </c>
      <c r="W115">
        <v>1348.55</v>
      </c>
      <c r="X115">
        <v>2890.87</v>
      </c>
      <c r="Y115">
        <v>0.28800000000000242</v>
      </c>
      <c r="Z115">
        <v>-13.599999999999994</v>
      </c>
      <c r="AA115">
        <v>-8.4600000000000222</v>
      </c>
      <c r="AB115">
        <v>-24.599999999999966</v>
      </c>
      <c r="AC115">
        <v>2045.5900000000001</v>
      </c>
      <c r="AD115">
        <v>144.11000000000001</v>
      </c>
      <c r="AE115">
        <v>155.82</v>
      </c>
      <c r="AF115">
        <v>1.58</v>
      </c>
      <c r="AG115">
        <v>35.409999999999997</v>
      </c>
      <c r="AH115">
        <v>73.900000000000006</v>
      </c>
      <c r="AI115">
        <v>5.03</v>
      </c>
      <c r="AJ115">
        <v>18.2</v>
      </c>
      <c r="AK115">
        <v>903435.43000000017</v>
      </c>
      <c r="AL115">
        <v>21001.61</v>
      </c>
      <c r="AM115">
        <v>186187.69000000003</v>
      </c>
      <c r="AN115">
        <v>97792.31</v>
      </c>
      <c r="AO115">
        <v>1437</v>
      </c>
      <c r="AP115">
        <v>1856.3300000000002</v>
      </c>
      <c r="AQ115">
        <v>197.73999999999998</v>
      </c>
      <c r="AR115">
        <v>148.80999999999997</v>
      </c>
      <c r="AS115">
        <v>1.67</v>
      </c>
      <c r="AT115">
        <v>35.5</v>
      </c>
      <c r="AU115">
        <v>74.099999999999994</v>
      </c>
      <c r="AV115">
        <v>4.2300000000000004</v>
      </c>
      <c r="AW115">
        <v>18.13</v>
      </c>
      <c r="AX115">
        <v>785125.05</v>
      </c>
      <c r="AY115">
        <v>18739.78</v>
      </c>
      <c r="AZ115">
        <v>206998.34</v>
      </c>
      <c r="BA115" s="2">
        <v>95173.569999999992</v>
      </c>
      <c r="BB115">
        <v>1342</v>
      </c>
      <c r="BC115">
        <v>3</v>
      </c>
      <c r="BD115">
        <v>11</v>
      </c>
      <c r="BE115">
        <v>40</v>
      </c>
      <c r="BF115">
        <v>611</v>
      </c>
      <c r="BG115">
        <v>3</v>
      </c>
      <c r="BH115">
        <v>10</v>
      </c>
      <c r="BI115">
        <v>100</v>
      </c>
      <c r="BJ115">
        <v>665</v>
      </c>
      <c r="BK115">
        <v>2</v>
      </c>
      <c r="BL115">
        <v>7</v>
      </c>
      <c r="BM115">
        <v>100</v>
      </c>
      <c r="BN115">
        <v>350</v>
      </c>
      <c r="BO115">
        <v>0</v>
      </c>
      <c r="BP115">
        <v>0</v>
      </c>
      <c r="BQ115">
        <v>0</v>
      </c>
      <c r="BR115">
        <v>265</v>
      </c>
      <c r="BS115">
        <f t="shared" si="4"/>
        <v>8</v>
      </c>
      <c r="BT115">
        <f t="shared" si="5"/>
        <v>240</v>
      </c>
      <c r="BU115">
        <v>1891</v>
      </c>
      <c r="BV115">
        <v>0</v>
      </c>
      <c r="BW115">
        <v>1</v>
      </c>
      <c r="BX115">
        <v>1</v>
      </c>
      <c r="BY115">
        <v>1</v>
      </c>
      <c r="BZ115">
        <v>3</v>
      </c>
      <c r="CA115">
        <v>1579.76</v>
      </c>
      <c r="CB115">
        <v>163001.5</v>
      </c>
      <c r="CC115">
        <v>9.4499999999999993</v>
      </c>
      <c r="CD115">
        <v>23.763055555555553</v>
      </c>
      <c r="CE115">
        <v>2012.92</v>
      </c>
      <c r="CF115">
        <v>116662</v>
      </c>
      <c r="CG115">
        <v>7.1</v>
      </c>
      <c r="CH115" s="3">
        <v>24</v>
      </c>
      <c r="CI115" s="14">
        <v>3983</v>
      </c>
      <c r="CJ115" s="10">
        <v>3593</v>
      </c>
      <c r="CK115" s="14">
        <v>1226.0999999999999</v>
      </c>
    </row>
    <row r="116" spans="1:89" x14ac:dyDescent="0.3">
      <c r="A116" s="2">
        <v>42848</v>
      </c>
      <c r="B116">
        <v>4257.26</v>
      </c>
      <c r="C116">
        <v>0</v>
      </c>
      <c r="D116">
        <v>0</v>
      </c>
      <c r="E116">
        <v>0</v>
      </c>
      <c r="F116">
        <v>28.63</v>
      </c>
      <c r="G116">
        <v>27.05</v>
      </c>
      <c r="H116">
        <v>31.83</v>
      </c>
      <c r="I116" s="7">
        <v>0.16566666666666666</v>
      </c>
      <c r="J116" s="7">
        <v>0</v>
      </c>
      <c r="K116" s="7">
        <v>1430</v>
      </c>
      <c r="L116" s="7">
        <v>3453</v>
      </c>
      <c r="M116" s="7">
        <v>0</v>
      </c>
      <c r="N116" s="7">
        <v>0</v>
      </c>
      <c r="O116" s="7">
        <v>0</v>
      </c>
      <c r="P116" s="7">
        <v>0</v>
      </c>
      <c r="Q116" s="7">
        <v>-5.5499999999999936</v>
      </c>
      <c r="R116" s="7">
        <v>-7.0400000000000205</v>
      </c>
      <c r="S116" s="7">
        <v>0</v>
      </c>
      <c r="T116">
        <v>1424.45</v>
      </c>
      <c r="U116">
        <v>3445.96</v>
      </c>
      <c r="V116">
        <v>0</v>
      </c>
      <c r="W116">
        <v>1349.47</v>
      </c>
      <c r="X116">
        <v>3067.45</v>
      </c>
      <c r="Y116">
        <v>-5.2200000000000024</v>
      </c>
      <c r="Z116">
        <v>-336.95</v>
      </c>
      <c r="AA116">
        <v>7.0799999999999983</v>
      </c>
      <c r="AB116">
        <v>-48.360000000000014</v>
      </c>
      <c r="AC116">
        <v>2112.17</v>
      </c>
      <c r="AD116">
        <v>226.62999999999997</v>
      </c>
      <c r="AE116">
        <v>168.34</v>
      </c>
      <c r="AF116">
        <v>1.62</v>
      </c>
      <c r="AG116">
        <v>34.75</v>
      </c>
      <c r="AH116">
        <v>73.25</v>
      </c>
      <c r="AI116">
        <v>4.47</v>
      </c>
      <c r="AJ116">
        <v>19.2</v>
      </c>
      <c r="AK116">
        <v>889173.1</v>
      </c>
      <c r="AL116">
        <v>20893.899999999998</v>
      </c>
      <c r="AM116">
        <v>209339.5</v>
      </c>
      <c r="AN116">
        <v>96995.77</v>
      </c>
      <c r="AO116">
        <v>1437</v>
      </c>
      <c r="AP116">
        <v>2056.2300000000005</v>
      </c>
      <c r="AQ116">
        <v>298.43999999999994</v>
      </c>
      <c r="AR116">
        <v>154.76</v>
      </c>
      <c r="AS116">
        <v>1.6</v>
      </c>
      <c r="AT116">
        <v>34.270000000000003</v>
      </c>
      <c r="AU116">
        <v>76.2</v>
      </c>
      <c r="AV116">
        <v>4.5999999999999996</v>
      </c>
      <c r="AW116">
        <v>19.03</v>
      </c>
      <c r="AX116">
        <v>855019.69000000006</v>
      </c>
      <c r="AY116">
        <v>19993.740000000002</v>
      </c>
      <c r="AZ116">
        <v>238566.16999999998</v>
      </c>
      <c r="BA116" s="2">
        <v>92343.940000000017</v>
      </c>
      <c r="BB116">
        <v>1437</v>
      </c>
      <c r="BC116">
        <v>3</v>
      </c>
      <c r="BD116">
        <v>10</v>
      </c>
      <c r="BE116">
        <v>228</v>
      </c>
      <c r="BF116">
        <v>712</v>
      </c>
      <c r="BG116">
        <v>2</v>
      </c>
      <c r="BH116">
        <v>6.5</v>
      </c>
      <c r="BI116">
        <v>45</v>
      </c>
      <c r="BJ116">
        <v>872</v>
      </c>
      <c r="BK116">
        <v>0</v>
      </c>
      <c r="BL116">
        <v>0</v>
      </c>
      <c r="BM116">
        <v>0</v>
      </c>
      <c r="BN116">
        <v>0</v>
      </c>
      <c r="BO116">
        <v>4</v>
      </c>
      <c r="BP116">
        <v>14</v>
      </c>
      <c r="BQ116">
        <v>105</v>
      </c>
      <c r="BR116">
        <v>1058</v>
      </c>
      <c r="BS116">
        <f t="shared" si="4"/>
        <v>9</v>
      </c>
      <c r="BT116">
        <f t="shared" si="5"/>
        <v>378</v>
      </c>
      <c r="BU116">
        <v>2642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1732.64</v>
      </c>
      <c r="CB116">
        <v>176020.67</v>
      </c>
      <c r="CC116">
        <v>10.3</v>
      </c>
      <c r="CD116">
        <v>24</v>
      </c>
      <c r="CE116">
        <v>2085.7199999999998</v>
      </c>
      <c r="CF116">
        <v>118125.33</v>
      </c>
      <c r="CG116">
        <v>7.73</v>
      </c>
      <c r="CH116" s="3">
        <v>24</v>
      </c>
      <c r="CI116" s="14">
        <v>4257</v>
      </c>
      <c r="CJ116" s="10">
        <v>3818</v>
      </c>
      <c r="CK116" s="14">
        <v>1169.0999999999999</v>
      </c>
    </row>
    <row r="117" spans="1:89" x14ac:dyDescent="0.3">
      <c r="A117" s="2">
        <v>42849</v>
      </c>
      <c r="B117">
        <v>2305.69</v>
      </c>
      <c r="C117">
        <v>0</v>
      </c>
      <c r="D117">
        <v>279.62</v>
      </c>
      <c r="E117">
        <v>0</v>
      </c>
      <c r="F117">
        <v>29.12</v>
      </c>
      <c r="G117">
        <v>26.37</v>
      </c>
      <c r="H117">
        <v>31.4</v>
      </c>
      <c r="I117" s="7">
        <v>0.14208146429492136</v>
      </c>
      <c r="J117" s="7">
        <v>0</v>
      </c>
      <c r="K117" s="7">
        <v>905</v>
      </c>
      <c r="L117" s="7">
        <v>2057</v>
      </c>
      <c r="M117" s="7">
        <v>0</v>
      </c>
      <c r="N117" s="7">
        <v>131</v>
      </c>
      <c r="O117" s="7">
        <v>176</v>
      </c>
      <c r="P117" s="7">
        <v>0</v>
      </c>
      <c r="Q117" s="7">
        <v>-182.16</v>
      </c>
      <c r="R117" s="7">
        <v>-111.99999999999997</v>
      </c>
      <c r="S117" s="7">
        <v>0</v>
      </c>
      <c r="T117">
        <v>853.84</v>
      </c>
      <c r="U117">
        <v>2121</v>
      </c>
      <c r="V117">
        <v>0</v>
      </c>
      <c r="W117">
        <v>907.68</v>
      </c>
      <c r="X117">
        <v>2004.11</v>
      </c>
      <c r="Y117">
        <v>3.9880000000000013</v>
      </c>
      <c r="Z117">
        <v>203.2</v>
      </c>
      <c r="AA117">
        <v>-4.4699999999999847</v>
      </c>
      <c r="AB117">
        <v>58.97999999999999</v>
      </c>
      <c r="AC117">
        <v>1403.4599999999998</v>
      </c>
      <c r="AD117">
        <v>193.94</v>
      </c>
      <c r="AE117">
        <v>94.149999999999991</v>
      </c>
      <c r="AF117">
        <v>1.86</v>
      </c>
      <c r="AG117">
        <v>34.950000000000003</v>
      </c>
      <c r="AH117">
        <v>72.67</v>
      </c>
      <c r="AI117">
        <v>4.93</v>
      </c>
      <c r="AJ117">
        <v>18.5</v>
      </c>
      <c r="AK117">
        <v>655188.86</v>
      </c>
      <c r="AL117">
        <v>15992.16</v>
      </c>
      <c r="AM117">
        <v>137802.26</v>
      </c>
      <c r="AN117">
        <v>74878.73</v>
      </c>
      <c r="AO117">
        <v>1084</v>
      </c>
      <c r="AP117">
        <v>1175.05</v>
      </c>
      <c r="AQ117">
        <v>101.98</v>
      </c>
      <c r="AR117">
        <v>99.19</v>
      </c>
      <c r="AS117">
        <v>2.0099999999999998</v>
      </c>
      <c r="AT117">
        <v>35.19</v>
      </c>
      <c r="AU117">
        <v>73</v>
      </c>
      <c r="AV117">
        <v>3.3</v>
      </c>
      <c r="AW117">
        <v>16.670000000000002</v>
      </c>
      <c r="AX117">
        <v>524050.46</v>
      </c>
      <c r="AY117">
        <v>12540.060000000001</v>
      </c>
      <c r="AZ117">
        <v>127084.28</v>
      </c>
      <c r="BA117" s="2">
        <v>79020.61</v>
      </c>
      <c r="BB117">
        <v>914</v>
      </c>
      <c r="BC117">
        <v>3</v>
      </c>
      <c r="BD117">
        <v>10.5</v>
      </c>
      <c r="BE117">
        <v>70</v>
      </c>
      <c r="BF117">
        <v>686</v>
      </c>
      <c r="BG117">
        <v>2</v>
      </c>
      <c r="BH117">
        <v>10</v>
      </c>
      <c r="BI117">
        <v>80</v>
      </c>
      <c r="BJ117">
        <v>887</v>
      </c>
      <c r="BK117">
        <v>0</v>
      </c>
      <c r="BL117">
        <v>0</v>
      </c>
      <c r="BM117">
        <v>0</v>
      </c>
      <c r="BN117">
        <v>0</v>
      </c>
      <c r="BO117">
        <v>2</v>
      </c>
      <c r="BP117">
        <v>7</v>
      </c>
      <c r="BQ117">
        <v>35</v>
      </c>
      <c r="BR117">
        <v>458</v>
      </c>
      <c r="BS117">
        <f t="shared" si="4"/>
        <v>7</v>
      </c>
      <c r="BT117">
        <f t="shared" si="5"/>
        <v>185</v>
      </c>
      <c r="BU117">
        <v>2031</v>
      </c>
      <c r="BV117">
        <v>0</v>
      </c>
      <c r="BW117">
        <v>1</v>
      </c>
      <c r="BX117">
        <v>2</v>
      </c>
      <c r="BY117">
        <v>2</v>
      </c>
      <c r="BZ117">
        <v>5</v>
      </c>
      <c r="CA117">
        <v>900.9</v>
      </c>
      <c r="CB117">
        <v>108206.67</v>
      </c>
      <c r="CC117">
        <v>7.9</v>
      </c>
      <c r="CD117">
        <v>18.691944444444442</v>
      </c>
      <c r="CE117">
        <v>1683.5</v>
      </c>
      <c r="CF117">
        <v>111952.33</v>
      </c>
      <c r="CG117">
        <v>6.8</v>
      </c>
      <c r="CH117" s="3">
        <v>24</v>
      </c>
      <c r="CI117" s="14">
        <v>2586</v>
      </c>
      <c r="CJ117" s="10">
        <v>2584</v>
      </c>
      <c r="CK117" s="14">
        <v>1044.0999999999999</v>
      </c>
    </row>
    <row r="118" spans="1:89" x14ac:dyDescent="0.3">
      <c r="A118" s="2">
        <v>42850</v>
      </c>
      <c r="B118">
        <v>3228.39</v>
      </c>
      <c r="C118">
        <v>0</v>
      </c>
      <c r="D118">
        <v>460.58</v>
      </c>
      <c r="E118">
        <v>0</v>
      </c>
      <c r="F118">
        <v>29.47</v>
      </c>
      <c r="G118">
        <v>26.5</v>
      </c>
      <c r="H118">
        <v>31.67</v>
      </c>
      <c r="I118" s="7">
        <v>0.13738031986988344</v>
      </c>
      <c r="J118" s="7">
        <v>0</v>
      </c>
      <c r="K118" s="7">
        <v>802</v>
      </c>
      <c r="L118" s="7">
        <v>2721</v>
      </c>
      <c r="M118" s="7">
        <v>0</v>
      </c>
      <c r="N118" s="7">
        <v>83</v>
      </c>
      <c r="O118" s="7">
        <v>423</v>
      </c>
      <c r="P118" s="7">
        <v>0</v>
      </c>
      <c r="Q118" s="7">
        <v>87.33</v>
      </c>
      <c r="R118" s="7">
        <v>143.51999999999998</v>
      </c>
      <c r="S118" s="7">
        <v>0</v>
      </c>
      <c r="T118">
        <v>972.33</v>
      </c>
      <c r="U118">
        <v>3287.52</v>
      </c>
      <c r="V118">
        <v>0</v>
      </c>
      <c r="W118">
        <v>796.19</v>
      </c>
      <c r="X118">
        <v>2840.36</v>
      </c>
      <c r="Y118">
        <v>7.3079999999999998</v>
      </c>
      <c r="Z118">
        <v>109.39999999999998</v>
      </c>
      <c r="AA118">
        <v>24.299999999999983</v>
      </c>
      <c r="AB118">
        <v>-6.9599999999999795</v>
      </c>
      <c r="AC118">
        <v>1829.25</v>
      </c>
      <c r="AD118">
        <v>32.090000000000003</v>
      </c>
      <c r="AE118">
        <v>154.28</v>
      </c>
      <c r="AF118">
        <v>1.74</v>
      </c>
      <c r="AG118">
        <v>35.6</v>
      </c>
      <c r="AH118">
        <v>72.7</v>
      </c>
      <c r="AI118">
        <v>5.05</v>
      </c>
      <c r="AJ118">
        <v>18.55</v>
      </c>
      <c r="AK118">
        <v>856495.99999999988</v>
      </c>
      <c r="AL118">
        <v>20922.2</v>
      </c>
      <c r="AM118">
        <v>163653.49000000002</v>
      </c>
      <c r="AN118">
        <v>96260.79</v>
      </c>
      <c r="AO118">
        <v>1437</v>
      </c>
      <c r="AP118">
        <v>1795.22</v>
      </c>
      <c r="AQ118">
        <v>74.3</v>
      </c>
      <c r="AR118">
        <v>147.76</v>
      </c>
      <c r="AS118">
        <v>1.98</v>
      </c>
      <c r="AT118">
        <v>35.520000000000003</v>
      </c>
      <c r="AU118">
        <v>73.3</v>
      </c>
      <c r="AV118">
        <v>4.75</v>
      </c>
      <c r="AW118">
        <v>17.25</v>
      </c>
      <c r="AX118">
        <v>813477.39000000013</v>
      </c>
      <c r="AY118">
        <v>20024.599999999999</v>
      </c>
      <c r="AZ118">
        <v>179790.43</v>
      </c>
      <c r="BA118" s="2">
        <v>100272.48</v>
      </c>
      <c r="BB118">
        <v>1430</v>
      </c>
      <c r="BC118">
        <v>3</v>
      </c>
      <c r="BD118">
        <v>11</v>
      </c>
      <c r="BE118">
        <v>60</v>
      </c>
      <c r="BF118">
        <v>646</v>
      </c>
      <c r="BG118">
        <v>2</v>
      </c>
      <c r="BH118">
        <v>7</v>
      </c>
      <c r="BI118">
        <v>60</v>
      </c>
      <c r="BJ118">
        <v>405</v>
      </c>
      <c r="BK118">
        <v>0</v>
      </c>
      <c r="BL118">
        <v>0</v>
      </c>
      <c r="BM118">
        <v>0</v>
      </c>
      <c r="BN118">
        <v>0</v>
      </c>
      <c r="BO118">
        <v>2</v>
      </c>
      <c r="BP118">
        <v>7</v>
      </c>
      <c r="BQ118">
        <v>20</v>
      </c>
      <c r="BR118">
        <v>705</v>
      </c>
      <c r="BS118">
        <f t="shared" si="4"/>
        <v>7</v>
      </c>
      <c r="BT118">
        <f t="shared" si="5"/>
        <v>140</v>
      </c>
      <c r="BU118">
        <v>1756</v>
      </c>
      <c r="BV118">
        <v>0</v>
      </c>
      <c r="BW118">
        <v>1</v>
      </c>
      <c r="BX118">
        <v>1</v>
      </c>
      <c r="BY118">
        <v>0</v>
      </c>
      <c r="BZ118">
        <v>2</v>
      </c>
      <c r="CA118">
        <v>1410.46</v>
      </c>
      <c r="CB118">
        <v>170518</v>
      </c>
      <c r="CC118">
        <v>8.67</v>
      </c>
      <c r="CD118">
        <v>24</v>
      </c>
      <c r="CE118">
        <v>1961.96</v>
      </c>
      <c r="CF118">
        <v>130563</v>
      </c>
      <c r="CG118">
        <v>6.73</v>
      </c>
      <c r="CH118" s="3">
        <v>24</v>
      </c>
      <c r="CI118" s="14">
        <v>3689</v>
      </c>
      <c r="CJ118" s="10">
        <v>3372</v>
      </c>
      <c r="CK118" s="14">
        <v>883.9</v>
      </c>
    </row>
    <row r="119" spans="1:89" x14ac:dyDescent="0.3">
      <c r="A119" s="2">
        <v>42851</v>
      </c>
      <c r="B119">
        <v>2711.55</v>
      </c>
      <c r="C119">
        <v>0</v>
      </c>
      <c r="D119">
        <v>759.66</v>
      </c>
      <c r="E119">
        <v>0</v>
      </c>
      <c r="F119">
        <v>28.67</v>
      </c>
      <c r="G119">
        <v>27.33</v>
      </c>
      <c r="H119">
        <v>32.299999999999997</v>
      </c>
      <c r="I119" s="7">
        <v>0.12627880184331797</v>
      </c>
      <c r="J119" s="7">
        <v>0</v>
      </c>
      <c r="K119" s="7">
        <v>608</v>
      </c>
      <c r="L119" s="7">
        <v>2271</v>
      </c>
      <c r="M119" s="7">
        <v>0</v>
      </c>
      <c r="N119" s="7">
        <v>105</v>
      </c>
      <c r="O119" s="7">
        <v>735</v>
      </c>
      <c r="P119" s="7">
        <v>0</v>
      </c>
      <c r="Q119" s="7">
        <v>0</v>
      </c>
      <c r="R119" s="7">
        <v>-4.4799999999999898</v>
      </c>
      <c r="S119" s="7">
        <v>0</v>
      </c>
      <c r="T119">
        <v>713</v>
      </c>
      <c r="U119">
        <v>3001.52</v>
      </c>
      <c r="V119">
        <v>0</v>
      </c>
      <c r="W119">
        <v>478.1</v>
      </c>
      <c r="X119">
        <v>2610.4499999999998</v>
      </c>
      <c r="Y119">
        <v>-11.104000000000001</v>
      </c>
      <c r="Z119">
        <v>-323.75</v>
      </c>
      <c r="AA119">
        <v>-72.929999999999978</v>
      </c>
      <c r="AB119">
        <v>-56.070000000000014</v>
      </c>
      <c r="AC119">
        <v>1831.2200000000003</v>
      </c>
      <c r="AD119">
        <v>100.86999999999999</v>
      </c>
      <c r="AE119">
        <v>146.26000000000002</v>
      </c>
      <c r="AF119">
        <v>1.88</v>
      </c>
      <c r="AG119">
        <v>33.61</v>
      </c>
      <c r="AH119">
        <v>72.55</v>
      </c>
      <c r="AI119">
        <v>5.8</v>
      </c>
      <c r="AJ119">
        <v>19.399999999999999</v>
      </c>
      <c r="AK119">
        <v>876993.64999999991</v>
      </c>
      <c r="AL119">
        <v>21518.21</v>
      </c>
      <c r="AM119">
        <v>158367.22000000003</v>
      </c>
      <c r="AN119">
        <v>96355.05</v>
      </c>
      <c r="AO119">
        <v>1437</v>
      </c>
      <c r="AP119">
        <v>1751.33</v>
      </c>
      <c r="AQ119">
        <v>139.89000000000001</v>
      </c>
      <c r="AR119">
        <v>156.79000000000002</v>
      </c>
      <c r="AS119">
        <v>1.88</v>
      </c>
      <c r="AT119">
        <v>35.159999999999997</v>
      </c>
      <c r="AU119">
        <v>73.75</v>
      </c>
      <c r="AV119">
        <v>5.9</v>
      </c>
      <c r="AW119">
        <v>19.7</v>
      </c>
      <c r="AX119">
        <v>814782.69000000006</v>
      </c>
      <c r="AY119">
        <v>20059.499999999996</v>
      </c>
      <c r="AZ119">
        <v>176807.76</v>
      </c>
      <c r="BA119" s="2">
        <v>100391.57</v>
      </c>
      <c r="BB119">
        <v>1437</v>
      </c>
      <c r="BC119">
        <v>3</v>
      </c>
      <c r="BD119">
        <v>11</v>
      </c>
      <c r="BE119">
        <v>70</v>
      </c>
      <c r="BF119">
        <v>706</v>
      </c>
      <c r="BG119">
        <v>1</v>
      </c>
      <c r="BH119">
        <v>3</v>
      </c>
      <c r="BI119">
        <v>40</v>
      </c>
      <c r="BJ119">
        <v>646</v>
      </c>
      <c r="BK119">
        <v>0</v>
      </c>
      <c r="BL119">
        <v>0</v>
      </c>
      <c r="BM119">
        <v>0</v>
      </c>
      <c r="BN119">
        <v>0</v>
      </c>
      <c r="BO119">
        <v>4</v>
      </c>
      <c r="BP119">
        <v>12.5</v>
      </c>
      <c r="BQ119">
        <v>115</v>
      </c>
      <c r="BR119">
        <v>448</v>
      </c>
      <c r="BS119">
        <f t="shared" si="4"/>
        <v>8</v>
      </c>
      <c r="BT119">
        <f t="shared" si="5"/>
        <v>225</v>
      </c>
      <c r="BU119">
        <v>1800</v>
      </c>
      <c r="BV119">
        <v>0</v>
      </c>
      <c r="BW119">
        <v>1</v>
      </c>
      <c r="BX119">
        <v>0</v>
      </c>
      <c r="BY119">
        <v>1</v>
      </c>
      <c r="BZ119">
        <v>2</v>
      </c>
      <c r="CA119">
        <v>1399.69</v>
      </c>
      <c r="CB119">
        <v>173032</v>
      </c>
      <c r="CC119">
        <v>8.35</v>
      </c>
      <c r="CD119">
        <v>24</v>
      </c>
      <c r="CE119">
        <v>1912.82</v>
      </c>
      <c r="CF119">
        <v>128180.5</v>
      </c>
      <c r="CG119">
        <v>6.7</v>
      </c>
      <c r="CH119" s="3">
        <v>24</v>
      </c>
      <c r="CI119" s="14">
        <v>3472</v>
      </c>
      <c r="CJ119" s="10">
        <v>3312</v>
      </c>
      <c r="CK119" s="14">
        <v>1021</v>
      </c>
    </row>
    <row r="120" spans="1:89" x14ac:dyDescent="0.3">
      <c r="A120" s="2">
        <v>42852</v>
      </c>
      <c r="B120">
        <v>3480.02</v>
      </c>
      <c r="C120">
        <v>0</v>
      </c>
      <c r="D120">
        <v>479.41</v>
      </c>
      <c r="E120">
        <v>0</v>
      </c>
      <c r="F120">
        <v>27.78</v>
      </c>
      <c r="G120">
        <v>27.43</v>
      </c>
      <c r="H120">
        <v>32.85</v>
      </c>
      <c r="I120" s="7">
        <v>0.14415761555948473</v>
      </c>
      <c r="J120" s="7">
        <v>0</v>
      </c>
      <c r="K120" s="7">
        <v>1150</v>
      </c>
      <c r="L120" s="7">
        <v>2747</v>
      </c>
      <c r="M120" s="7">
        <v>0</v>
      </c>
      <c r="N120" s="7">
        <v>248</v>
      </c>
      <c r="O120" s="7">
        <v>277</v>
      </c>
      <c r="P120" s="7">
        <v>0</v>
      </c>
      <c r="Q120" s="7">
        <v>94.800000000000011</v>
      </c>
      <c r="R120" s="7">
        <v>-18.599999999999994</v>
      </c>
      <c r="S120" s="7">
        <v>0</v>
      </c>
      <c r="T120">
        <v>1492.8</v>
      </c>
      <c r="U120">
        <v>3005.4</v>
      </c>
      <c r="V120">
        <v>0</v>
      </c>
      <c r="W120">
        <v>1346.69</v>
      </c>
      <c r="X120">
        <v>2871.02</v>
      </c>
      <c r="Y120">
        <v>-1.4200000000000004</v>
      </c>
      <c r="Z120">
        <v>11.799999999999997</v>
      </c>
      <c r="AA120">
        <v>39.329999999999977</v>
      </c>
      <c r="AB120">
        <v>50.910000000000018</v>
      </c>
      <c r="AC120">
        <v>1875.7199999999998</v>
      </c>
      <c r="AD120">
        <v>57.149999999999991</v>
      </c>
      <c r="AE120">
        <v>146.76</v>
      </c>
      <c r="AF120">
        <v>1.87</v>
      </c>
      <c r="AG120">
        <v>34.51</v>
      </c>
      <c r="AH120">
        <v>72.7</v>
      </c>
      <c r="AI120">
        <v>5</v>
      </c>
      <c r="AJ120">
        <v>15.6</v>
      </c>
      <c r="AK120">
        <v>847373.62000000011</v>
      </c>
      <c r="AL120">
        <v>21541.679999999997</v>
      </c>
      <c r="AM120">
        <v>175846.33999999997</v>
      </c>
      <c r="AN120">
        <v>95749.840000000011</v>
      </c>
      <c r="AO120">
        <v>1400</v>
      </c>
      <c r="AP120">
        <v>1851.1900000000003</v>
      </c>
      <c r="AQ120">
        <v>130.54</v>
      </c>
      <c r="AR120">
        <v>144.78</v>
      </c>
      <c r="AS120">
        <v>2.02</v>
      </c>
      <c r="AT120">
        <v>33.82</v>
      </c>
      <c r="AU120">
        <v>74.2</v>
      </c>
      <c r="AV120">
        <v>4.0999999999999996</v>
      </c>
      <c r="AW120">
        <v>17.5</v>
      </c>
      <c r="AX120">
        <v>825093.29000000015</v>
      </c>
      <c r="AY120">
        <v>20231.7</v>
      </c>
      <c r="AZ120">
        <v>190180.76</v>
      </c>
      <c r="BA120" s="2">
        <v>100517.87000000001</v>
      </c>
      <c r="BB120">
        <v>1437</v>
      </c>
      <c r="BC120">
        <v>2</v>
      </c>
      <c r="BD120">
        <v>7</v>
      </c>
      <c r="BE120">
        <v>50</v>
      </c>
      <c r="BF120">
        <v>438</v>
      </c>
      <c r="BG120">
        <v>1</v>
      </c>
      <c r="BH120">
        <v>7</v>
      </c>
      <c r="BI120">
        <v>35</v>
      </c>
      <c r="BJ120">
        <v>655</v>
      </c>
      <c r="BK120">
        <v>0</v>
      </c>
      <c r="BL120">
        <v>0</v>
      </c>
      <c r="BM120">
        <v>0</v>
      </c>
      <c r="BN120">
        <v>0</v>
      </c>
      <c r="BO120">
        <v>3</v>
      </c>
      <c r="BP120">
        <v>10.5</v>
      </c>
      <c r="BQ120">
        <v>75</v>
      </c>
      <c r="BR120">
        <v>737</v>
      </c>
      <c r="BS120">
        <f t="shared" si="4"/>
        <v>6</v>
      </c>
      <c r="BT120">
        <f t="shared" si="5"/>
        <v>160</v>
      </c>
      <c r="BU120">
        <v>1830</v>
      </c>
      <c r="BV120">
        <v>0</v>
      </c>
      <c r="BW120">
        <v>1</v>
      </c>
      <c r="BX120">
        <v>1</v>
      </c>
      <c r="BY120">
        <v>1</v>
      </c>
      <c r="BZ120">
        <v>3</v>
      </c>
      <c r="CA120">
        <v>1477.84</v>
      </c>
      <c r="CB120">
        <v>164341</v>
      </c>
      <c r="CC120">
        <v>9</v>
      </c>
      <c r="CD120">
        <v>23.433055555555555</v>
      </c>
      <c r="CE120">
        <v>2045.68</v>
      </c>
      <c r="CF120">
        <v>127879.33</v>
      </c>
      <c r="CG120">
        <v>6.9</v>
      </c>
      <c r="CH120" s="3">
        <v>24</v>
      </c>
      <c r="CI120" s="14">
        <v>3959</v>
      </c>
      <c r="CJ120" s="10">
        <v>3524</v>
      </c>
      <c r="CK120" s="14">
        <v>878.5</v>
      </c>
    </row>
    <row r="121" spans="1:89" x14ac:dyDescent="0.3">
      <c r="A121" s="2">
        <v>42853</v>
      </c>
      <c r="B121">
        <v>3453.46</v>
      </c>
      <c r="C121">
        <v>0</v>
      </c>
      <c r="D121">
        <v>23.81</v>
      </c>
      <c r="E121">
        <v>0</v>
      </c>
      <c r="F121">
        <v>27.7</v>
      </c>
      <c r="G121">
        <v>27</v>
      </c>
      <c r="H121">
        <v>32.57</v>
      </c>
      <c r="I121" s="7">
        <v>0.16055076215127981</v>
      </c>
      <c r="J121" s="7">
        <v>0</v>
      </c>
      <c r="K121" s="7">
        <v>843</v>
      </c>
      <c r="L121" s="7">
        <v>2956</v>
      </c>
      <c r="M121" s="7">
        <v>0</v>
      </c>
      <c r="N121" s="7">
        <v>26</v>
      </c>
      <c r="O121" s="7">
        <v>0</v>
      </c>
      <c r="P121" s="7">
        <v>0</v>
      </c>
      <c r="Q121" s="7">
        <v>-110.22</v>
      </c>
      <c r="R121" s="7">
        <v>-4.0000000000020464E-2</v>
      </c>
      <c r="S121" s="7">
        <v>0</v>
      </c>
      <c r="T121">
        <v>758.78</v>
      </c>
      <c r="U121">
        <v>2955.96</v>
      </c>
      <c r="V121">
        <v>0</v>
      </c>
      <c r="W121">
        <v>923.23</v>
      </c>
      <c r="X121">
        <v>2691.56</v>
      </c>
      <c r="Y121">
        <v>4.080000000000001</v>
      </c>
      <c r="Z121">
        <v>-4.4000000000000039</v>
      </c>
      <c r="AA121">
        <v>2.25</v>
      </c>
      <c r="AB121">
        <v>-66.630000000000024</v>
      </c>
      <c r="AC121">
        <v>1852.52</v>
      </c>
      <c r="AD121">
        <v>238.84</v>
      </c>
      <c r="AE121">
        <v>147.82000000000002</v>
      </c>
      <c r="AF121">
        <v>1.86</v>
      </c>
      <c r="AG121">
        <v>34.479999999999997</v>
      </c>
      <c r="AH121">
        <v>72.900000000000006</v>
      </c>
      <c r="AI121">
        <v>5.0999999999999996</v>
      </c>
      <c r="AJ121">
        <v>15.83</v>
      </c>
      <c r="AK121">
        <v>693216.07</v>
      </c>
      <c r="AL121">
        <v>17454.59</v>
      </c>
      <c r="AM121">
        <v>189207.51000000004</v>
      </c>
      <c r="AN121">
        <v>78219.50999999998</v>
      </c>
      <c r="AO121">
        <v>1132</v>
      </c>
      <c r="AP121">
        <v>1578.21</v>
      </c>
      <c r="AQ121">
        <v>191.11</v>
      </c>
      <c r="AR121">
        <v>135.28</v>
      </c>
      <c r="AS121">
        <v>1.99</v>
      </c>
      <c r="AT121">
        <v>34.659999999999997</v>
      </c>
      <c r="AU121">
        <v>74.2</v>
      </c>
      <c r="AV121">
        <v>4.8</v>
      </c>
      <c r="AW121">
        <v>15.87</v>
      </c>
      <c r="AX121">
        <v>615394.59000000008</v>
      </c>
      <c r="AY121">
        <v>15069.229999999998</v>
      </c>
      <c r="AZ121">
        <v>161907.78</v>
      </c>
      <c r="BA121" s="2">
        <v>86515.140000000014</v>
      </c>
      <c r="BB121">
        <v>1052</v>
      </c>
      <c r="BC121">
        <v>3</v>
      </c>
      <c r="BD121">
        <v>10.5</v>
      </c>
      <c r="BE121">
        <v>65</v>
      </c>
      <c r="BF121">
        <v>720</v>
      </c>
      <c r="BG121">
        <v>2</v>
      </c>
      <c r="BH121">
        <v>8</v>
      </c>
      <c r="BI121">
        <v>40</v>
      </c>
      <c r="BJ121">
        <v>455</v>
      </c>
      <c r="BK121">
        <v>0</v>
      </c>
      <c r="BL121">
        <v>0</v>
      </c>
      <c r="BM121">
        <v>0</v>
      </c>
      <c r="BN121">
        <v>0</v>
      </c>
      <c r="BO121">
        <v>2</v>
      </c>
      <c r="BP121">
        <v>7</v>
      </c>
      <c r="BQ121">
        <v>60</v>
      </c>
      <c r="BR121">
        <v>761</v>
      </c>
      <c r="BS121">
        <f t="shared" si="4"/>
        <v>7</v>
      </c>
      <c r="BT121">
        <f t="shared" si="5"/>
        <v>165</v>
      </c>
      <c r="BU121">
        <v>1936</v>
      </c>
      <c r="BV121">
        <v>0</v>
      </c>
      <c r="BW121">
        <v>0</v>
      </c>
      <c r="BX121">
        <v>1</v>
      </c>
      <c r="BY121">
        <v>1</v>
      </c>
      <c r="BZ121">
        <v>2</v>
      </c>
      <c r="CA121">
        <v>1303.1199999999999</v>
      </c>
      <c r="CB121">
        <v>168548.5</v>
      </c>
      <c r="CC121">
        <v>9.35</v>
      </c>
      <c r="CD121">
        <v>20.494722222222222</v>
      </c>
      <c r="CE121">
        <v>1789.06</v>
      </c>
      <c r="CF121">
        <v>121467.5</v>
      </c>
      <c r="CG121">
        <v>7.15</v>
      </c>
      <c r="CH121" s="3">
        <v>20.937222222222221</v>
      </c>
      <c r="CI121" s="14">
        <v>3477</v>
      </c>
      <c r="CJ121" s="10">
        <v>3096.18</v>
      </c>
      <c r="CK121" s="14">
        <v>1027</v>
      </c>
    </row>
    <row r="122" spans="1:89" x14ac:dyDescent="0.3">
      <c r="A122" s="2">
        <v>42854</v>
      </c>
      <c r="B122">
        <v>3564.51</v>
      </c>
      <c r="C122">
        <v>0</v>
      </c>
      <c r="D122">
        <v>0</v>
      </c>
      <c r="E122">
        <v>0</v>
      </c>
      <c r="F122">
        <v>26.25</v>
      </c>
      <c r="G122">
        <v>26.73</v>
      </c>
      <c r="H122">
        <v>32.869999999999997</v>
      </c>
      <c r="I122" s="7">
        <v>0.1583333333333333</v>
      </c>
      <c r="J122" s="7">
        <v>0</v>
      </c>
      <c r="K122" s="7">
        <v>1191</v>
      </c>
      <c r="L122" s="7">
        <v>2895</v>
      </c>
      <c r="M122" s="7">
        <v>0</v>
      </c>
      <c r="N122" s="7">
        <v>0</v>
      </c>
      <c r="O122" s="7">
        <v>0</v>
      </c>
      <c r="P122" s="7">
        <v>0</v>
      </c>
      <c r="Q122" s="7">
        <v>132.63</v>
      </c>
      <c r="R122" s="7">
        <v>-25.639999999999986</v>
      </c>
      <c r="S122" s="7">
        <v>0</v>
      </c>
      <c r="T122">
        <v>1323.63</v>
      </c>
      <c r="U122">
        <v>2869.36</v>
      </c>
      <c r="V122">
        <v>0</v>
      </c>
      <c r="W122">
        <v>943.22</v>
      </c>
      <c r="X122">
        <v>2605.66</v>
      </c>
      <c r="Y122">
        <v>-5.4040000000000008</v>
      </c>
      <c r="Z122">
        <v>72.300000000000011</v>
      </c>
      <c r="AA122">
        <v>23.100000000000009</v>
      </c>
      <c r="AB122">
        <v>73.97999999999999</v>
      </c>
      <c r="AC122">
        <v>1457.6499999999999</v>
      </c>
      <c r="AD122">
        <v>121.54</v>
      </c>
      <c r="AE122">
        <v>125.78000000000002</v>
      </c>
      <c r="AF122">
        <v>1.85</v>
      </c>
      <c r="AG122">
        <v>34.29</v>
      </c>
      <c r="AH122">
        <v>72</v>
      </c>
      <c r="AI122">
        <v>5.17</v>
      </c>
      <c r="AJ122">
        <v>16.23</v>
      </c>
      <c r="AK122">
        <v>594061.75</v>
      </c>
      <c r="AL122">
        <v>14586.599999999999</v>
      </c>
      <c r="AM122">
        <v>160176.52999999997</v>
      </c>
      <c r="AN122">
        <v>67796.75</v>
      </c>
      <c r="AO122">
        <v>988</v>
      </c>
      <c r="AP122">
        <v>2008.02</v>
      </c>
      <c r="AQ122">
        <v>231.61000000000004</v>
      </c>
      <c r="AR122">
        <v>167.85000000000002</v>
      </c>
      <c r="AS122">
        <v>1.95</v>
      </c>
      <c r="AT122">
        <v>34.020000000000003</v>
      </c>
      <c r="AU122">
        <v>72.95</v>
      </c>
      <c r="AV122">
        <v>4.4000000000000004</v>
      </c>
      <c r="AW122">
        <v>15.4</v>
      </c>
      <c r="AX122">
        <v>876542.87999999989</v>
      </c>
      <c r="AY122">
        <v>19850.080000000002</v>
      </c>
      <c r="AZ122">
        <v>218727.21000000002</v>
      </c>
      <c r="BA122" s="2">
        <v>100263.75</v>
      </c>
      <c r="BB122">
        <v>1437</v>
      </c>
      <c r="BC122">
        <v>3</v>
      </c>
      <c r="BD122">
        <v>10</v>
      </c>
      <c r="BE122">
        <v>60</v>
      </c>
      <c r="BF122">
        <v>701</v>
      </c>
      <c r="BG122">
        <v>2</v>
      </c>
      <c r="BH122">
        <v>6.5</v>
      </c>
      <c r="BI122">
        <v>50</v>
      </c>
      <c r="BJ122">
        <v>668</v>
      </c>
      <c r="BK122">
        <v>0</v>
      </c>
      <c r="BL122">
        <v>0</v>
      </c>
      <c r="BM122">
        <v>0</v>
      </c>
      <c r="BN122">
        <v>0</v>
      </c>
      <c r="BO122">
        <v>3</v>
      </c>
      <c r="BP122">
        <v>10</v>
      </c>
      <c r="BQ122">
        <v>80</v>
      </c>
      <c r="BR122">
        <v>767</v>
      </c>
      <c r="BS122">
        <f t="shared" si="4"/>
        <v>8</v>
      </c>
      <c r="BT122">
        <f t="shared" si="5"/>
        <v>190</v>
      </c>
      <c r="BU122">
        <v>2136</v>
      </c>
      <c r="BV122">
        <v>0</v>
      </c>
      <c r="BW122">
        <v>1</v>
      </c>
      <c r="BX122">
        <v>1</v>
      </c>
      <c r="BY122">
        <v>1</v>
      </c>
      <c r="BZ122">
        <v>3</v>
      </c>
      <c r="CA122">
        <v>1708.98</v>
      </c>
      <c r="CB122">
        <v>176021</v>
      </c>
      <c r="CC122">
        <v>10.130000000000001</v>
      </c>
      <c r="CD122">
        <v>24</v>
      </c>
      <c r="CE122">
        <v>1481.48</v>
      </c>
      <c r="CF122">
        <v>78160.33</v>
      </c>
      <c r="CG122">
        <v>7.37</v>
      </c>
      <c r="CH122" s="3">
        <v>16.515555555555558</v>
      </c>
      <c r="CI122" s="14">
        <v>3565</v>
      </c>
      <c r="CJ122" s="10">
        <v>3190</v>
      </c>
      <c r="CK122" s="14">
        <v>793</v>
      </c>
    </row>
    <row r="123" spans="1:89" x14ac:dyDescent="0.3">
      <c r="A123" s="2">
        <v>42855</v>
      </c>
      <c r="B123">
        <v>4187.6899999999996</v>
      </c>
      <c r="C123">
        <v>0</v>
      </c>
      <c r="D123">
        <v>0</v>
      </c>
      <c r="E123">
        <v>0</v>
      </c>
      <c r="F123">
        <v>25.96</v>
      </c>
      <c r="G123">
        <v>27.45</v>
      </c>
      <c r="H123">
        <v>33.4</v>
      </c>
      <c r="I123" s="7">
        <v>0.15633333333333332</v>
      </c>
      <c r="J123" s="7">
        <v>0</v>
      </c>
      <c r="K123" s="7">
        <v>816</v>
      </c>
      <c r="L123" s="7">
        <v>3137</v>
      </c>
      <c r="M123" s="7">
        <v>0</v>
      </c>
      <c r="N123" s="7">
        <v>0</v>
      </c>
      <c r="O123" s="7">
        <v>0</v>
      </c>
      <c r="P123" s="7">
        <v>0</v>
      </c>
      <c r="Q123" s="7">
        <v>-139.89000000000001</v>
      </c>
      <c r="R123" s="7">
        <v>25.919999999999987</v>
      </c>
      <c r="S123" s="7">
        <v>0</v>
      </c>
      <c r="T123">
        <v>676.11</v>
      </c>
      <c r="U123">
        <v>3162.92</v>
      </c>
      <c r="V123">
        <v>0</v>
      </c>
      <c r="W123">
        <v>823.62</v>
      </c>
      <c r="X123">
        <v>2894.55</v>
      </c>
      <c r="Y123">
        <v>16.216000000000005</v>
      </c>
      <c r="Z123">
        <v>105.39999999999999</v>
      </c>
      <c r="AA123">
        <v>10.800000000000026</v>
      </c>
      <c r="AB123">
        <v>7.6800000000000068</v>
      </c>
      <c r="AC123">
        <v>2198.3100000000004</v>
      </c>
      <c r="AD123">
        <v>209.97</v>
      </c>
      <c r="AE123">
        <v>185.41</v>
      </c>
      <c r="AF123">
        <v>1.96</v>
      </c>
      <c r="AG123">
        <v>35.159999999999997</v>
      </c>
      <c r="AH123">
        <v>73.400000000000006</v>
      </c>
      <c r="AI123">
        <v>4.25</v>
      </c>
      <c r="AJ123">
        <v>15.8</v>
      </c>
      <c r="AK123">
        <v>895421.06</v>
      </c>
      <c r="AL123">
        <v>21198.54</v>
      </c>
      <c r="AM123">
        <v>244147.08</v>
      </c>
      <c r="AN123">
        <v>98847.32</v>
      </c>
      <c r="AO123">
        <v>1437</v>
      </c>
      <c r="AP123">
        <v>2050.4</v>
      </c>
      <c r="AQ123">
        <v>258.09999999999997</v>
      </c>
      <c r="AR123">
        <v>178.38</v>
      </c>
      <c r="AS123">
        <v>1.87</v>
      </c>
      <c r="AT123">
        <v>34.299999999999997</v>
      </c>
      <c r="AU123">
        <v>73.400000000000006</v>
      </c>
      <c r="AV123">
        <v>3.55</v>
      </c>
      <c r="AW123">
        <v>15.55</v>
      </c>
      <c r="AX123">
        <v>856390.19000000018</v>
      </c>
      <c r="AY123">
        <v>19741.949999999997</v>
      </c>
      <c r="AZ123">
        <v>233967.43000000002</v>
      </c>
      <c r="BA123" s="2">
        <v>100900.16</v>
      </c>
      <c r="BB123">
        <v>1437</v>
      </c>
      <c r="BC123">
        <v>3</v>
      </c>
      <c r="BD123">
        <v>11</v>
      </c>
      <c r="BE123">
        <v>80</v>
      </c>
      <c r="BF123">
        <v>714</v>
      </c>
      <c r="BG123">
        <v>3</v>
      </c>
      <c r="BH123">
        <v>11</v>
      </c>
      <c r="BI123">
        <v>90</v>
      </c>
      <c r="BJ123">
        <v>936</v>
      </c>
      <c r="BK123">
        <v>0</v>
      </c>
      <c r="BL123">
        <v>0</v>
      </c>
      <c r="BM123">
        <v>0</v>
      </c>
      <c r="BN123">
        <v>231</v>
      </c>
      <c r="BO123">
        <v>3</v>
      </c>
      <c r="BP123">
        <v>11.5</v>
      </c>
      <c r="BQ123">
        <v>95</v>
      </c>
      <c r="BR123">
        <v>533</v>
      </c>
      <c r="BS123">
        <f t="shared" si="4"/>
        <v>9</v>
      </c>
      <c r="BT123">
        <f t="shared" si="5"/>
        <v>265</v>
      </c>
      <c r="BU123">
        <v>2414</v>
      </c>
      <c r="BV123">
        <v>0</v>
      </c>
      <c r="BW123">
        <v>1</v>
      </c>
      <c r="BX123">
        <v>1</v>
      </c>
      <c r="BY123">
        <v>0</v>
      </c>
      <c r="BZ123">
        <v>2</v>
      </c>
      <c r="CA123">
        <v>1754.48</v>
      </c>
      <c r="CB123">
        <v>177623</v>
      </c>
      <c r="CC123">
        <v>10.199999999999999</v>
      </c>
      <c r="CD123">
        <v>24</v>
      </c>
      <c r="CE123">
        <v>2269.54</v>
      </c>
      <c r="CF123">
        <v>122157.67</v>
      </c>
      <c r="CG123">
        <v>7.97</v>
      </c>
      <c r="CH123" s="3">
        <v>24</v>
      </c>
      <c r="CI123" s="14">
        <v>4188</v>
      </c>
      <c r="CJ123" s="10">
        <v>4024</v>
      </c>
      <c r="CK123" s="14">
        <v>1135</v>
      </c>
    </row>
    <row r="124" spans="1:89" x14ac:dyDescent="0.3">
      <c r="A124" s="2">
        <v>42856</v>
      </c>
      <c r="B124">
        <v>4356.71</v>
      </c>
      <c r="C124">
        <v>0</v>
      </c>
      <c r="D124">
        <v>0</v>
      </c>
      <c r="E124">
        <v>0</v>
      </c>
      <c r="F124">
        <v>25.94</v>
      </c>
      <c r="G124">
        <v>26.97</v>
      </c>
      <c r="H124">
        <v>33.200000000000003</v>
      </c>
      <c r="I124" s="7">
        <v>0.155</v>
      </c>
      <c r="J124" s="7">
        <v>0</v>
      </c>
      <c r="K124" s="7">
        <v>1543</v>
      </c>
      <c r="L124" s="7">
        <v>3475</v>
      </c>
      <c r="M124" s="7">
        <v>0</v>
      </c>
      <c r="N124" s="7">
        <v>0</v>
      </c>
      <c r="O124" s="7">
        <v>0</v>
      </c>
      <c r="P124" s="7">
        <v>0</v>
      </c>
      <c r="Q124" s="7">
        <v>17.370000000000019</v>
      </c>
      <c r="R124" s="7">
        <v>32.72</v>
      </c>
      <c r="S124" s="7">
        <v>0</v>
      </c>
      <c r="T124">
        <v>1560.3700000000001</v>
      </c>
      <c r="U124">
        <v>3507.72</v>
      </c>
      <c r="V124">
        <v>0</v>
      </c>
      <c r="W124">
        <v>1298.72</v>
      </c>
      <c r="X124">
        <v>3151.49</v>
      </c>
      <c r="Y124">
        <v>-8.0560000000000009</v>
      </c>
      <c r="Z124">
        <v>-223.3</v>
      </c>
      <c r="AA124">
        <v>-56.130000000000024</v>
      </c>
      <c r="AB124">
        <v>-101.19</v>
      </c>
      <c r="AC124">
        <v>2201.04</v>
      </c>
      <c r="AD124">
        <v>256.36000000000007</v>
      </c>
      <c r="AE124">
        <v>188.44</v>
      </c>
      <c r="AF124">
        <v>2</v>
      </c>
      <c r="AG124">
        <v>36.15</v>
      </c>
      <c r="AH124">
        <v>72.599999999999994</v>
      </c>
      <c r="AI124">
        <v>4.8</v>
      </c>
      <c r="AJ124">
        <v>16.600000000000001</v>
      </c>
      <c r="AK124">
        <v>882122.50000000012</v>
      </c>
      <c r="AL124">
        <v>21381.699999999997</v>
      </c>
      <c r="AM124">
        <v>240431.05</v>
      </c>
      <c r="AN124">
        <v>98866.76</v>
      </c>
      <c r="AO124">
        <v>1437</v>
      </c>
      <c r="AP124">
        <v>2088.5</v>
      </c>
      <c r="AQ124">
        <v>337.71000000000004</v>
      </c>
      <c r="AR124">
        <v>174.39000000000001</v>
      </c>
      <c r="AS124">
        <v>2.09</v>
      </c>
      <c r="AT124">
        <v>36.06</v>
      </c>
      <c r="AU124">
        <v>71.400000000000006</v>
      </c>
      <c r="AV124">
        <v>4.0999999999999996</v>
      </c>
      <c r="AW124">
        <v>15.63</v>
      </c>
      <c r="AX124">
        <v>889172.98</v>
      </c>
      <c r="AY124">
        <v>19772.990000000002</v>
      </c>
      <c r="AZ124">
        <v>243935.35999999999</v>
      </c>
      <c r="BA124" s="2">
        <v>100688.44</v>
      </c>
      <c r="BB124">
        <v>1437</v>
      </c>
      <c r="BC124">
        <v>3</v>
      </c>
      <c r="BD124">
        <v>11</v>
      </c>
      <c r="BE124">
        <v>85</v>
      </c>
      <c r="BF124">
        <v>727</v>
      </c>
      <c r="BG124">
        <v>3</v>
      </c>
      <c r="BH124">
        <v>10</v>
      </c>
      <c r="BI124">
        <v>95</v>
      </c>
      <c r="BJ124">
        <v>703</v>
      </c>
      <c r="BK124">
        <v>4</v>
      </c>
      <c r="BL124">
        <v>16.5</v>
      </c>
      <c r="BM124">
        <v>100</v>
      </c>
      <c r="BN124">
        <v>694</v>
      </c>
      <c r="BO124">
        <v>0</v>
      </c>
      <c r="BP124">
        <v>0</v>
      </c>
      <c r="BQ124">
        <v>0</v>
      </c>
      <c r="BR124">
        <v>0</v>
      </c>
      <c r="BS124">
        <f t="shared" si="4"/>
        <v>10</v>
      </c>
      <c r="BT124">
        <f t="shared" si="5"/>
        <v>280</v>
      </c>
      <c r="BU124">
        <v>2124</v>
      </c>
      <c r="BV124">
        <v>0</v>
      </c>
      <c r="BW124">
        <v>1</v>
      </c>
      <c r="BX124">
        <v>1</v>
      </c>
      <c r="BY124">
        <v>2</v>
      </c>
      <c r="BZ124">
        <v>4</v>
      </c>
      <c r="CA124">
        <v>1723.54</v>
      </c>
      <c r="CB124">
        <v>178759.67</v>
      </c>
      <c r="CC124">
        <v>9.93</v>
      </c>
      <c r="CD124">
        <v>24</v>
      </c>
      <c r="CE124">
        <v>2295.02</v>
      </c>
      <c r="CF124">
        <v>126708.33</v>
      </c>
      <c r="CG124">
        <v>8.07</v>
      </c>
      <c r="CH124" s="3">
        <v>24</v>
      </c>
      <c r="CI124" s="14">
        <v>4357</v>
      </c>
      <c r="CJ124" s="10">
        <v>4019</v>
      </c>
      <c r="CK124" s="14">
        <v>1261.816161</v>
      </c>
    </row>
    <row r="125" spans="1:89" x14ac:dyDescent="0.3">
      <c r="A125" s="2">
        <v>42857</v>
      </c>
      <c r="B125">
        <v>2957.45</v>
      </c>
      <c r="C125">
        <v>0</v>
      </c>
      <c r="D125">
        <v>0</v>
      </c>
      <c r="E125">
        <v>0</v>
      </c>
      <c r="F125">
        <v>26.19</v>
      </c>
      <c r="G125">
        <v>27.07</v>
      </c>
      <c r="H125">
        <v>32.700000000000003</v>
      </c>
      <c r="I125" s="7">
        <v>0.15499999999999997</v>
      </c>
      <c r="J125" s="7">
        <v>0</v>
      </c>
      <c r="K125" s="7">
        <v>374</v>
      </c>
      <c r="L125" s="7">
        <v>2693</v>
      </c>
      <c r="M125" s="7">
        <v>0</v>
      </c>
      <c r="N125" s="7">
        <v>0</v>
      </c>
      <c r="O125" s="7">
        <v>0</v>
      </c>
      <c r="P125" s="7">
        <v>0</v>
      </c>
      <c r="Q125" s="7">
        <v>89.789999999999992</v>
      </c>
      <c r="R125" s="7">
        <v>-69.199999999999989</v>
      </c>
      <c r="S125" s="7">
        <v>0</v>
      </c>
      <c r="T125">
        <v>463.78999999999996</v>
      </c>
      <c r="U125">
        <v>2623.8</v>
      </c>
      <c r="V125">
        <v>0</v>
      </c>
      <c r="W125">
        <v>461.67</v>
      </c>
      <c r="X125">
        <v>2426.9499999999998</v>
      </c>
      <c r="Y125">
        <v>-7.5920000000000023</v>
      </c>
      <c r="Z125">
        <v>45.5</v>
      </c>
      <c r="AA125">
        <v>-47.279999999999994</v>
      </c>
      <c r="AB125">
        <v>15.090000000000003</v>
      </c>
      <c r="AC125">
        <v>1699.8799999999999</v>
      </c>
      <c r="AD125">
        <v>130.52000000000001</v>
      </c>
      <c r="AE125">
        <v>142.82</v>
      </c>
      <c r="AF125">
        <v>1.76</v>
      </c>
      <c r="AG125">
        <v>35.270000000000003</v>
      </c>
      <c r="AH125">
        <v>73.97</v>
      </c>
      <c r="AI125">
        <v>8</v>
      </c>
      <c r="AJ125">
        <v>15.03</v>
      </c>
      <c r="AK125">
        <v>692025.23</v>
      </c>
      <c r="AL125">
        <v>17286.440000000002</v>
      </c>
      <c r="AM125">
        <v>178367.60000000003</v>
      </c>
      <c r="AN125">
        <v>78682.91</v>
      </c>
      <c r="AO125">
        <v>1156</v>
      </c>
      <c r="AP125">
        <v>1303</v>
      </c>
      <c r="AQ125">
        <v>120.91</v>
      </c>
      <c r="AR125">
        <v>114.23</v>
      </c>
      <c r="AS125">
        <v>1.91</v>
      </c>
      <c r="AT125">
        <v>36.6</v>
      </c>
      <c r="AU125">
        <v>72.569999999999993</v>
      </c>
      <c r="AV125">
        <v>3.93</v>
      </c>
      <c r="AW125">
        <v>16.399999999999999</v>
      </c>
      <c r="AX125">
        <v>566333.89</v>
      </c>
      <c r="AY125">
        <v>13041.17</v>
      </c>
      <c r="AZ125">
        <v>142837.71</v>
      </c>
      <c r="BA125" s="2">
        <v>79857.259999999995</v>
      </c>
      <c r="BB125">
        <v>908</v>
      </c>
      <c r="BC125">
        <v>3</v>
      </c>
      <c r="BD125">
        <v>9.5</v>
      </c>
      <c r="BE125">
        <v>60</v>
      </c>
      <c r="BF125">
        <v>756</v>
      </c>
      <c r="BG125">
        <v>3</v>
      </c>
      <c r="BH125">
        <v>10</v>
      </c>
      <c r="BI125">
        <v>70</v>
      </c>
      <c r="BJ125">
        <v>725</v>
      </c>
      <c r="BK125">
        <v>3</v>
      </c>
      <c r="BL125">
        <v>11</v>
      </c>
      <c r="BM125">
        <v>75</v>
      </c>
      <c r="BN125">
        <v>734</v>
      </c>
      <c r="BO125">
        <v>0</v>
      </c>
      <c r="BP125">
        <v>0</v>
      </c>
      <c r="BQ125">
        <v>0</v>
      </c>
      <c r="BR125">
        <v>0</v>
      </c>
      <c r="BS125">
        <f t="shared" si="4"/>
        <v>9</v>
      </c>
      <c r="BT125">
        <f t="shared" si="5"/>
        <v>205</v>
      </c>
      <c r="BU125">
        <v>2215</v>
      </c>
      <c r="BV125">
        <v>0</v>
      </c>
      <c r="BW125">
        <v>1</v>
      </c>
      <c r="BX125">
        <v>1</v>
      </c>
      <c r="BY125">
        <v>0</v>
      </c>
      <c r="BZ125">
        <v>2</v>
      </c>
      <c r="CA125">
        <v>1681.68</v>
      </c>
      <c r="CB125">
        <v>181515.33</v>
      </c>
      <c r="CC125">
        <v>9.5</v>
      </c>
      <c r="CD125">
        <v>24</v>
      </c>
      <c r="CE125">
        <v>1232.1400000000001</v>
      </c>
      <c r="CF125">
        <v>106753.5</v>
      </c>
      <c r="CG125">
        <v>7.8</v>
      </c>
      <c r="CH125" s="3">
        <v>11.470833333333331</v>
      </c>
      <c r="CI125" s="14">
        <v>2957</v>
      </c>
      <c r="CJ125" s="10">
        <v>2914</v>
      </c>
      <c r="CK125" s="14">
        <v>1117.7920335000001</v>
      </c>
    </row>
    <row r="126" spans="1:89" x14ac:dyDescent="0.3">
      <c r="A126" s="2">
        <v>42858</v>
      </c>
      <c r="B126">
        <v>3686.43</v>
      </c>
      <c r="C126">
        <v>0</v>
      </c>
      <c r="D126">
        <v>0</v>
      </c>
      <c r="E126">
        <v>0</v>
      </c>
      <c r="F126">
        <v>26.72</v>
      </c>
      <c r="G126">
        <v>27.27</v>
      </c>
      <c r="H126">
        <v>32.299999999999997</v>
      </c>
      <c r="I126" s="7">
        <v>0.15500000000000003</v>
      </c>
      <c r="J126" s="7">
        <v>0</v>
      </c>
      <c r="K126" s="7">
        <v>1402</v>
      </c>
      <c r="L126" s="7">
        <v>2955</v>
      </c>
      <c r="M126" s="7">
        <v>0</v>
      </c>
      <c r="N126" s="7">
        <v>0</v>
      </c>
      <c r="O126" s="7">
        <v>0</v>
      </c>
      <c r="P126" s="7">
        <v>0</v>
      </c>
      <c r="Q126" s="7">
        <v>63.390000000000008</v>
      </c>
      <c r="R126" s="7">
        <v>44.639999999999986</v>
      </c>
      <c r="S126" s="7">
        <v>0</v>
      </c>
      <c r="T126">
        <v>1465.39</v>
      </c>
      <c r="U126">
        <v>2999.64</v>
      </c>
      <c r="V126">
        <v>0</v>
      </c>
      <c r="W126">
        <v>1142.21</v>
      </c>
      <c r="X126">
        <v>2700.35</v>
      </c>
      <c r="Y126">
        <v>17.928000000000001</v>
      </c>
      <c r="Z126">
        <v>-26.05</v>
      </c>
      <c r="AA126">
        <v>-60.900000000000006</v>
      </c>
      <c r="AB126">
        <v>-95.910000000000011</v>
      </c>
      <c r="AC126">
        <v>1941.6100000000001</v>
      </c>
      <c r="AD126">
        <v>202.56</v>
      </c>
      <c r="AE126">
        <v>169.36999999999998</v>
      </c>
      <c r="AF126">
        <v>1.73</v>
      </c>
      <c r="AG126">
        <v>34.76</v>
      </c>
      <c r="AH126">
        <v>73.73</v>
      </c>
      <c r="AI126">
        <v>6.5</v>
      </c>
      <c r="AJ126">
        <v>16.37</v>
      </c>
      <c r="AK126">
        <v>813242.51</v>
      </c>
      <c r="AL126">
        <v>19316.73</v>
      </c>
      <c r="AM126">
        <v>212082.64999999997</v>
      </c>
      <c r="AN126">
        <v>87887.049999999988</v>
      </c>
      <c r="AO126">
        <v>1306</v>
      </c>
      <c r="AP126">
        <v>1615.63</v>
      </c>
      <c r="AQ126">
        <v>227.96999999999997</v>
      </c>
      <c r="AR126">
        <v>144.84</v>
      </c>
      <c r="AS126">
        <v>1.95</v>
      </c>
      <c r="AT126">
        <v>36.369999999999997</v>
      </c>
      <c r="AU126">
        <v>74</v>
      </c>
      <c r="AV126">
        <v>4.57</v>
      </c>
      <c r="AW126">
        <v>15.47</v>
      </c>
      <c r="AX126">
        <v>693562.07000000007</v>
      </c>
      <c r="AY126">
        <v>16258.489999999998</v>
      </c>
      <c r="AZ126">
        <v>189218.33000000005</v>
      </c>
      <c r="BA126" s="2">
        <v>94311.159999999989</v>
      </c>
      <c r="BB126">
        <v>1124</v>
      </c>
      <c r="BC126">
        <v>3</v>
      </c>
      <c r="BD126">
        <v>11</v>
      </c>
      <c r="BE126">
        <v>65</v>
      </c>
      <c r="BF126">
        <v>719</v>
      </c>
      <c r="BG126">
        <v>1</v>
      </c>
      <c r="BH126">
        <v>3</v>
      </c>
      <c r="BI126">
        <v>40</v>
      </c>
      <c r="BJ126">
        <v>431</v>
      </c>
      <c r="BK126">
        <v>2</v>
      </c>
      <c r="BL126">
        <v>7</v>
      </c>
      <c r="BM126">
        <v>55</v>
      </c>
      <c r="BN126">
        <v>656</v>
      </c>
      <c r="BO126">
        <v>0</v>
      </c>
      <c r="BP126">
        <v>0</v>
      </c>
      <c r="BQ126">
        <v>0</v>
      </c>
      <c r="BR126">
        <v>0</v>
      </c>
      <c r="BS126">
        <f t="shared" si="4"/>
        <v>6</v>
      </c>
      <c r="BT126">
        <f t="shared" si="5"/>
        <v>160</v>
      </c>
      <c r="BU126">
        <v>1806</v>
      </c>
      <c r="BV126">
        <v>0</v>
      </c>
      <c r="BW126">
        <v>1</v>
      </c>
      <c r="BX126">
        <v>1</v>
      </c>
      <c r="BY126">
        <v>1</v>
      </c>
      <c r="BZ126">
        <v>3</v>
      </c>
      <c r="CA126">
        <v>1691.96</v>
      </c>
      <c r="CB126">
        <v>180550.5</v>
      </c>
      <c r="CC126">
        <v>9.3000000000000007</v>
      </c>
      <c r="CD126">
        <v>24</v>
      </c>
      <c r="CE126">
        <v>1477.74</v>
      </c>
      <c r="CF126">
        <v>123362</v>
      </c>
      <c r="CG126">
        <v>7.47</v>
      </c>
      <c r="CH126" s="3">
        <v>16.124444444444443</v>
      </c>
      <c r="CI126" s="14">
        <v>3686</v>
      </c>
      <c r="CJ126" s="10">
        <v>3170</v>
      </c>
      <c r="CK126" s="14">
        <v>940.90429349999999</v>
      </c>
    </row>
    <row r="127" spans="1:89" x14ac:dyDescent="0.3">
      <c r="A127" s="2">
        <v>42859</v>
      </c>
      <c r="B127">
        <v>4305.3500000000004</v>
      </c>
      <c r="C127">
        <v>0</v>
      </c>
      <c r="D127">
        <v>0</v>
      </c>
      <c r="E127">
        <v>0</v>
      </c>
      <c r="F127">
        <v>27.28</v>
      </c>
      <c r="G127">
        <v>27.25</v>
      </c>
      <c r="H127">
        <v>32.25</v>
      </c>
      <c r="I127" s="7">
        <v>0.155</v>
      </c>
      <c r="J127" s="7">
        <v>0</v>
      </c>
      <c r="K127" s="7">
        <v>1478</v>
      </c>
      <c r="L127" s="7">
        <v>3365</v>
      </c>
      <c r="M127" s="7">
        <v>0</v>
      </c>
      <c r="N127" s="7">
        <v>0</v>
      </c>
      <c r="O127" s="7">
        <v>0</v>
      </c>
      <c r="P127" s="7">
        <v>0</v>
      </c>
      <c r="Q127" s="7">
        <v>-24.27</v>
      </c>
      <c r="R127" s="7">
        <v>-14.47999999999999</v>
      </c>
      <c r="S127" s="7">
        <v>0</v>
      </c>
      <c r="T127">
        <v>1453.73</v>
      </c>
      <c r="U127">
        <v>3350.52</v>
      </c>
      <c r="V127">
        <v>0</v>
      </c>
      <c r="W127">
        <v>1356.68</v>
      </c>
      <c r="X127">
        <v>3082.06</v>
      </c>
      <c r="Y127">
        <v>-12.328000000000001</v>
      </c>
      <c r="Z127">
        <v>327.2</v>
      </c>
      <c r="AA127">
        <v>125.19000000000001</v>
      </c>
      <c r="AB127">
        <v>182.04000000000002</v>
      </c>
      <c r="AC127">
        <v>2149.81</v>
      </c>
      <c r="AD127">
        <v>256.16000000000003</v>
      </c>
      <c r="AE127">
        <v>207.50000000000003</v>
      </c>
      <c r="AF127">
        <v>1.78</v>
      </c>
      <c r="AG127">
        <v>35.19</v>
      </c>
      <c r="AH127">
        <v>73.8</v>
      </c>
      <c r="AI127">
        <v>6.13</v>
      </c>
      <c r="AJ127">
        <v>16.399999999999999</v>
      </c>
      <c r="AK127">
        <v>879165.91</v>
      </c>
      <c r="AL127">
        <v>20819.78</v>
      </c>
      <c r="AM127">
        <v>242641.02000000002</v>
      </c>
      <c r="AN127">
        <v>95863.53</v>
      </c>
      <c r="AO127">
        <v>1425</v>
      </c>
      <c r="AP127">
        <v>2058.4100000000003</v>
      </c>
      <c r="AQ127">
        <v>328.75000000000006</v>
      </c>
      <c r="AR127">
        <v>186.43</v>
      </c>
      <c r="AS127">
        <v>1.91</v>
      </c>
      <c r="AT127">
        <v>35.74</v>
      </c>
      <c r="AU127">
        <v>73.599999999999994</v>
      </c>
      <c r="AV127">
        <v>4.37</v>
      </c>
      <c r="AW127">
        <v>15.13</v>
      </c>
      <c r="AX127">
        <v>880010.10000000021</v>
      </c>
      <c r="AY127">
        <v>20732.970000000005</v>
      </c>
      <c r="AZ127">
        <v>242438.87000000002</v>
      </c>
      <c r="BA127" s="2">
        <v>101118.43000000001</v>
      </c>
      <c r="BB127">
        <v>1437</v>
      </c>
      <c r="BC127">
        <v>2</v>
      </c>
      <c r="BD127">
        <v>7</v>
      </c>
      <c r="BE127">
        <v>65</v>
      </c>
      <c r="BF127">
        <v>693</v>
      </c>
      <c r="BG127">
        <v>3</v>
      </c>
      <c r="BH127">
        <v>10.5</v>
      </c>
      <c r="BI127">
        <v>215</v>
      </c>
      <c r="BJ127">
        <v>967</v>
      </c>
      <c r="BK127">
        <v>3</v>
      </c>
      <c r="BL127">
        <v>10.5</v>
      </c>
      <c r="BM127">
        <v>90</v>
      </c>
      <c r="BN127">
        <v>703</v>
      </c>
      <c r="BO127">
        <v>0</v>
      </c>
      <c r="BP127">
        <v>0</v>
      </c>
      <c r="BQ127">
        <v>0</v>
      </c>
      <c r="BR127">
        <v>0</v>
      </c>
      <c r="BS127">
        <f t="shared" si="4"/>
        <v>8</v>
      </c>
      <c r="BT127">
        <f t="shared" si="5"/>
        <v>370</v>
      </c>
      <c r="BU127">
        <v>2363</v>
      </c>
      <c r="BV127">
        <v>0</v>
      </c>
      <c r="BW127">
        <v>1</v>
      </c>
      <c r="BX127">
        <v>0</v>
      </c>
      <c r="BY127">
        <v>1</v>
      </c>
      <c r="BZ127">
        <v>2</v>
      </c>
      <c r="CA127">
        <v>1634.36</v>
      </c>
      <c r="CB127">
        <v>179707.67</v>
      </c>
      <c r="CC127">
        <v>9.3699999999999992</v>
      </c>
      <c r="CD127">
        <v>24</v>
      </c>
      <c r="CE127">
        <v>2282.2800000000002</v>
      </c>
      <c r="CF127">
        <v>142344.32999999999</v>
      </c>
      <c r="CG127">
        <v>7.47</v>
      </c>
      <c r="CH127" s="3">
        <v>24</v>
      </c>
      <c r="CI127" s="14">
        <v>4305</v>
      </c>
      <c r="CJ127" s="10">
        <v>3916</v>
      </c>
      <c r="CK127" s="14">
        <v>1146.3830025</v>
      </c>
    </row>
    <row r="128" spans="1:89" x14ac:dyDescent="0.3">
      <c r="A128" s="2">
        <v>42860</v>
      </c>
      <c r="B128">
        <v>3640.37</v>
      </c>
      <c r="C128">
        <v>0</v>
      </c>
      <c r="D128">
        <v>0</v>
      </c>
      <c r="E128">
        <v>0</v>
      </c>
      <c r="F128">
        <v>28.29</v>
      </c>
      <c r="G128">
        <v>27.53</v>
      </c>
      <c r="H128">
        <v>31.8</v>
      </c>
      <c r="I128" s="7">
        <v>0.15999999999999998</v>
      </c>
      <c r="J128" s="7">
        <v>0</v>
      </c>
      <c r="K128" s="7">
        <v>284</v>
      </c>
      <c r="L128" s="7">
        <v>3286</v>
      </c>
      <c r="M128" s="7">
        <v>0</v>
      </c>
      <c r="N128" s="7">
        <v>0</v>
      </c>
      <c r="O128" s="7">
        <v>0</v>
      </c>
      <c r="P128" s="7">
        <v>0</v>
      </c>
      <c r="Q128" s="7">
        <v>9.4499999999999993</v>
      </c>
      <c r="R128" s="7">
        <v>116.56</v>
      </c>
      <c r="S128" s="7">
        <v>0</v>
      </c>
      <c r="T128">
        <v>293.45</v>
      </c>
      <c r="U128">
        <v>3402.56</v>
      </c>
      <c r="V128">
        <v>0</v>
      </c>
      <c r="W128">
        <v>339.15</v>
      </c>
      <c r="X128">
        <v>2907.26</v>
      </c>
      <c r="Y128">
        <v>5.8719999999999999</v>
      </c>
      <c r="Z128">
        <v>-21.44999999999996</v>
      </c>
      <c r="AA128">
        <v>32.760000000000005</v>
      </c>
      <c r="AB128">
        <v>2.9699999999999847</v>
      </c>
      <c r="AC128">
        <v>1626.1399999999999</v>
      </c>
      <c r="AD128">
        <v>139.98000000000002</v>
      </c>
      <c r="AE128">
        <v>162.88999999999999</v>
      </c>
      <c r="AF128">
        <v>1.72</v>
      </c>
      <c r="AG128">
        <v>35.090000000000003</v>
      </c>
      <c r="AH128">
        <v>74.150000000000006</v>
      </c>
      <c r="AI128">
        <v>6.03</v>
      </c>
      <c r="AJ128">
        <v>16.27</v>
      </c>
      <c r="AK128">
        <v>734255.07000000007</v>
      </c>
      <c r="AL128">
        <v>18255.13</v>
      </c>
      <c r="AM128">
        <v>169398.81</v>
      </c>
      <c r="AN128">
        <v>78938.240000000005</v>
      </c>
      <c r="AO128">
        <v>1175</v>
      </c>
      <c r="AP128">
        <v>1896.2100000000003</v>
      </c>
      <c r="AQ128">
        <v>231.48000000000002</v>
      </c>
      <c r="AR128">
        <v>188.01</v>
      </c>
      <c r="AS128">
        <v>1.85</v>
      </c>
      <c r="AT128">
        <v>35.57</v>
      </c>
      <c r="AU128">
        <v>75.55</v>
      </c>
      <c r="AV128">
        <v>4.97</v>
      </c>
      <c r="AW128">
        <v>16.3</v>
      </c>
      <c r="AX128">
        <v>774940.18</v>
      </c>
      <c r="AY128">
        <v>18597.120000000003</v>
      </c>
      <c r="AZ128">
        <v>209272.06</v>
      </c>
      <c r="BA128" s="2">
        <v>97922.15</v>
      </c>
      <c r="BB128">
        <v>1292</v>
      </c>
      <c r="BC128">
        <v>3</v>
      </c>
      <c r="BD128">
        <v>11.5</v>
      </c>
      <c r="BE128">
        <v>75</v>
      </c>
      <c r="BF128">
        <v>673</v>
      </c>
      <c r="BG128">
        <v>2</v>
      </c>
      <c r="BH128">
        <v>7</v>
      </c>
      <c r="BI128">
        <v>55</v>
      </c>
      <c r="BJ128">
        <v>662</v>
      </c>
      <c r="BK128">
        <v>3</v>
      </c>
      <c r="BL128">
        <v>12</v>
      </c>
      <c r="BM128">
        <v>85</v>
      </c>
      <c r="BN128">
        <v>675</v>
      </c>
      <c r="BO128">
        <v>0</v>
      </c>
      <c r="BP128">
        <v>0</v>
      </c>
      <c r="BQ128">
        <v>0</v>
      </c>
      <c r="BR128">
        <v>0</v>
      </c>
      <c r="BS128">
        <f t="shared" si="4"/>
        <v>8</v>
      </c>
      <c r="BT128">
        <f t="shared" si="5"/>
        <v>215</v>
      </c>
      <c r="BU128">
        <v>2010</v>
      </c>
      <c r="BV128">
        <v>0</v>
      </c>
      <c r="BW128">
        <v>1</v>
      </c>
      <c r="BX128">
        <v>1</v>
      </c>
      <c r="BY128">
        <v>1</v>
      </c>
      <c r="BZ128">
        <v>3</v>
      </c>
      <c r="CA128">
        <v>1417.78</v>
      </c>
      <c r="CB128">
        <v>160859.32999999999</v>
      </c>
      <c r="CC128">
        <v>8.6300000000000008</v>
      </c>
      <c r="CD128">
        <v>23.056111111111111</v>
      </c>
      <c r="CE128">
        <v>2011.1</v>
      </c>
      <c r="CF128">
        <v>140336</v>
      </c>
      <c r="CG128">
        <v>7.37</v>
      </c>
      <c r="CH128" s="3">
        <v>23.7225</v>
      </c>
      <c r="CI128" s="14">
        <v>3640</v>
      </c>
      <c r="CJ128" s="10">
        <v>3429</v>
      </c>
      <c r="CK128" s="14">
        <v>1118.3972125</v>
      </c>
    </row>
    <row r="129" spans="1:89" x14ac:dyDescent="0.3">
      <c r="A129" s="2">
        <v>42861</v>
      </c>
      <c r="B129">
        <v>3135.68</v>
      </c>
      <c r="C129">
        <v>0</v>
      </c>
      <c r="D129">
        <v>0</v>
      </c>
      <c r="E129">
        <v>0</v>
      </c>
      <c r="F129">
        <v>27.61</v>
      </c>
      <c r="G129">
        <v>27.67</v>
      </c>
      <c r="H129">
        <v>33</v>
      </c>
      <c r="I129" s="7">
        <v>0.16300000000000001</v>
      </c>
      <c r="J129" s="7">
        <v>0</v>
      </c>
      <c r="K129" s="7">
        <v>0</v>
      </c>
      <c r="L129" s="7">
        <v>3379</v>
      </c>
      <c r="M129" s="7">
        <v>0</v>
      </c>
      <c r="N129" s="7">
        <v>0</v>
      </c>
      <c r="O129" s="7">
        <v>0</v>
      </c>
      <c r="P129" s="7">
        <v>0</v>
      </c>
      <c r="Q129" s="7">
        <v>-28.29</v>
      </c>
      <c r="R129" s="7">
        <v>-83.12</v>
      </c>
      <c r="S129" s="7">
        <v>0</v>
      </c>
      <c r="T129">
        <v>0</v>
      </c>
      <c r="U129">
        <v>3295.88</v>
      </c>
      <c r="V129">
        <v>0</v>
      </c>
      <c r="W129">
        <v>0</v>
      </c>
      <c r="X129">
        <v>3079.57</v>
      </c>
      <c r="Y129">
        <v>-1.8840000000000003</v>
      </c>
      <c r="Z129">
        <v>1.1500000000000199</v>
      </c>
      <c r="AA129">
        <v>-9.3600000000000136</v>
      </c>
      <c r="AB129">
        <v>-2.9699999999999847</v>
      </c>
      <c r="AC129">
        <v>1637</v>
      </c>
      <c r="AD129">
        <v>206.94</v>
      </c>
      <c r="AE129">
        <v>173.92</v>
      </c>
      <c r="AF129">
        <v>1.89</v>
      </c>
      <c r="AG129">
        <v>35.979999999999997</v>
      </c>
      <c r="AH129">
        <v>72.05</v>
      </c>
      <c r="AI129">
        <v>5.23</v>
      </c>
      <c r="AJ129">
        <v>15.73</v>
      </c>
      <c r="AK129">
        <v>739602.09000000008</v>
      </c>
      <c r="AL129">
        <v>18755.09</v>
      </c>
      <c r="AM129">
        <v>185581.64</v>
      </c>
      <c r="AN129">
        <v>79694.510000000009</v>
      </c>
      <c r="AO129">
        <v>1191</v>
      </c>
      <c r="AP129">
        <v>1376.7300000000002</v>
      </c>
      <c r="AQ129">
        <v>109.45000000000002</v>
      </c>
      <c r="AR129">
        <v>137.35</v>
      </c>
      <c r="AS129">
        <v>2.0499999999999998</v>
      </c>
      <c r="AT129">
        <v>36.07</v>
      </c>
      <c r="AU129">
        <v>73.05</v>
      </c>
      <c r="AV129">
        <v>4.13</v>
      </c>
      <c r="AW129">
        <v>15.3</v>
      </c>
      <c r="AX129">
        <v>617332.67000000016</v>
      </c>
      <c r="AY129">
        <v>13691.55</v>
      </c>
      <c r="AZ129">
        <v>150303.52000000002</v>
      </c>
      <c r="BA129" s="2">
        <v>92304.26999999999</v>
      </c>
      <c r="BB129">
        <v>1011</v>
      </c>
      <c r="BC129">
        <v>3</v>
      </c>
      <c r="BD129">
        <v>11.5</v>
      </c>
      <c r="BE129">
        <v>60</v>
      </c>
      <c r="BF129">
        <v>482</v>
      </c>
      <c r="BG129">
        <v>1</v>
      </c>
      <c r="BH129">
        <v>3.5</v>
      </c>
      <c r="BI129">
        <v>20</v>
      </c>
      <c r="BJ129">
        <v>433</v>
      </c>
      <c r="BK129">
        <v>2</v>
      </c>
      <c r="BL129">
        <v>6.5</v>
      </c>
      <c r="BM129">
        <v>65</v>
      </c>
      <c r="BN129">
        <v>427</v>
      </c>
      <c r="BO129">
        <v>0</v>
      </c>
      <c r="BP129">
        <v>0</v>
      </c>
      <c r="BQ129">
        <v>0</v>
      </c>
      <c r="BR129">
        <v>0</v>
      </c>
      <c r="BS129">
        <f t="shared" si="4"/>
        <v>6</v>
      </c>
      <c r="BT129">
        <f t="shared" si="5"/>
        <v>145</v>
      </c>
      <c r="BU129">
        <v>1342</v>
      </c>
      <c r="BV129">
        <v>0</v>
      </c>
      <c r="BW129">
        <v>1</v>
      </c>
      <c r="BX129">
        <v>1</v>
      </c>
      <c r="BY129">
        <v>1</v>
      </c>
      <c r="BZ129">
        <v>3</v>
      </c>
      <c r="CA129">
        <v>1303.1199999999999</v>
      </c>
      <c r="CB129">
        <v>145256</v>
      </c>
      <c r="CC129">
        <v>8.1999999999999993</v>
      </c>
      <c r="CD129">
        <v>23.498333333333331</v>
      </c>
      <c r="CE129">
        <v>1703.52</v>
      </c>
      <c r="CF129">
        <v>148517</v>
      </c>
      <c r="CG129">
        <v>7.1</v>
      </c>
      <c r="CH129" s="3">
        <v>24</v>
      </c>
      <c r="CI129" s="14">
        <v>3136</v>
      </c>
      <c r="CJ129" s="10">
        <v>3007</v>
      </c>
      <c r="CK129" s="14">
        <v>1018.9243291</v>
      </c>
    </row>
    <row r="130" spans="1:89" x14ac:dyDescent="0.3">
      <c r="A130" s="2">
        <v>42862</v>
      </c>
      <c r="B130">
        <v>3327.55</v>
      </c>
      <c r="C130">
        <v>0</v>
      </c>
      <c r="D130">
        <v>0</v>
      </c>
      <c r="E130">
        <v>0</v>
      </c>
      <c r="F130">
        <v>27.2</v>
      </c>
      <c r="G130">
        <v>27.27</v>
      </c>
      <c r="H130">
        <v>34</v>
      </c>
      <c r="I130" s="7">
        <v>0.15999999999999998</v>
      </c>
      <c r="J130" s="7">
        <v>0</v>
      </c>
      <c r="K130" s="7">
        <v>0</v>
      </c>
      <c r="L130" s="7">
        <v>3550</v>
      </c>
      <c r="M130" s="7">
        <v>0</v>
      </c>
      <c r="N130" s="7">
        <v>0</v>
      </c>
      <c r="O130" s="7">
        <v>0</v>
      </c>
      <c r="P130" s="7">
        <v>0</v>
      </c>
      <c r="Q130" s="7">
        <v>34.349999999999994</v>
      </c>
      <c r="R130" s="7">
        <v>144</v>
      </c>
      <c r="S130" s="7">
        <v>0</v>
      </c>
      <c r="T130">
        <v>0</v>
      </c>
      <c r="U130">
        <v>3694</v>
      </c>
      <c r="V130">
        <v>0</v>
      </c>
      <c r="W130">
        <v>0</v>
      </c>
      <c r="X130">
        <v>3180.66</v>
      </c>
      <c r="Y130">
        <v>1.8920000000000017</v>
      </c>
      <c r="Z130">
        <v>-58.700000000000045</v>
      </c>
      <c r="AA130">
        <v>23.309999999999988</v>
      </c>
      <c r="AB130">
        <v>25.02000000000001</v>
      </c>
      <c r="AC130">
        <v>1729.54</v>
      </c>
      <c r="AD130">
        <v>189.83999999999997</v>
      </c>
      <c r="AE130">
        <v>167.88</v>
      </c>
      <c r="AF130">
        <v>1.95</v>
      </c>
      <c r="AG130">
        <v>35.39</v>
      </c>
      <c r="AH130">
        <v>72.150000000000006</v>
      </c>
      <c r="AI130">
        <v>6.83</v>
      </c>
      <c r="AJ130">
        <v>17.13</v>
      </c>
      <c r="AK130">
        <v>779887.9</v>
      </c>
      <c r="AL130">
        <v>19873.54</v>
      </c>
      <c r="AM130">
        <v>195093.46</v>
      </c>
      <c r="AN130">
        <v>83087.5</v>
      </c>
      <c r="AO130">
        <v>1248</v>
      </c>
      <c r="AP130">
        <v>1537.0600000000002</v>
      </c>
      <c r="AQ130">
        <v>140.47999999999999</v>
      </c>
      <c r="AR130">
        <v>154.34</v>
      </c>
      <c r="AS130">
        <v>2.16</v>
      </c>
      <c r="AT130">
        <v>35.58</v>
      </c>
      <c r="AU130">
        <v>72.55</v>
      </c>
      <c r="AV130">
        <v>4.03</v>
      </c>
      <c r="AW130">
        <v>16.899999999999999</v>
      </c>
      <c r="AX130">
        <v>684065.93</v>
      </c>
      <c r="AY130">
        <v>15685.160000000003</v>
      </c>
      <c r="AZ130">
        <v>178135.84999999998</v>
      </c>
      <c r="BA130" s="2">
        <v>93956.18</v>
      </c>
      <c r="BB130">
        <v>1112</v>
      </c>
      <c r="BC130">
        <v>2</v>
      </c>
      <c r="BD130">
        <v>6.5</v>
      </c>
      <c r="BE130">
        <v>45</v>
      </c>
      <c r="BF130">
        <v>459</v>
      </c>
      <c r="BG130">
        <v>2</v>
      </c>
      <c r="BH130">
        <v>6.5</v>
      </c>
      <c r="BI130">
        <v>60</v>
      </c>
      <c r="BJ130">
        <v>642</v>
      </c>
      <c r="BK130">
        <v>3</v>
      </c>
      <c r="BL130">
        <v>10.5</v>
      </c>
      <c r="BM130">
        <v>55</v>
      </c>
      <c r="BN130">
        <v>648</v>
      </c>
      <c r="BO130">
        <v>0</v>
      </c>
      <c r="BP130">
        <v>0</v>
      </c>
      <c r="BQ130">
        <v>0</v>
      </c>
      <c r="BR130">
        <v>0</v>
      </c>
      <c r="BS130">
        <f t="shared" si="4"/>
        <v>7</v>
      </c>
      <c r="BT130">
        <f t="shared" si="5"/>
        <v>160</v>
      </c>
      <c r="BU130">
        <v>1749</v>
      </c>
      <c r="BV130">
        <v>0</v>
      </c>
      <c r="BW130">
        <v>1</v>
      </c>
      <c r="BX130">
        <v>1</v>
      </c>
      <c r="BY130">
        <v>0</v>
      </c>
      <c r="BZ130">
        <v>2</v>
      </c>
      <c r="CA130">
        <v>1255.8</v>
      </c>
      <c r="CB130">
        <v>138632.67000000001</v>
      </c>
      <c r="CC130">
        <v>8.3699999999999992</v>
      </c>
      <c r="CD130">
        <v>21.286111111111111</v>
      </c>
      <c r="CE130">
        <v>1872.78</v>
      </c>
      <c r="CF130">
        <v>171165.67</v>
      </c>
      <c r="CG130">
        <v>7.57</v>
      </c>
      <c r="CH130" s="3">
        <v>24</v>
      </c>
      <c r="CI130" s="14">
        <v>3328</v>
      </c>
      <c r="CJ130" s="10">
        <v>3129</v>
      </c>
      <c r="CK130" s="14">
        <v>886.62731440000016</v>
      </c>
    </row>
    <row r="131" spans="1:89" x14ac:dyDescent="0.3">
      <c r="A131" s="2">
        <v>42863</v>
      </c>
      <c r="B131">
        <v>3777.08</v>
      </c>
      <c r="C131">
        <v>0</v>
      </c>
      <c r="D131">
        <v>0</v>
      </c>
      <c r="E131">
        <v>0</v>
      </c>
      <c r="F131">
        <v>27.22</v>
      </c>
      <c r="G131">
        <v>25.9</v>
      </c>
      <c r="H131">
        <v>32.630000000000003</v>
      </c>
      <c r="I131" s="7">
        <v>0.16199999999999998</v>
      </c>
      <c r="J131" s="7">
        <v>0</v>
      </c>
      <c r="K131" s="7">
        <v>1433</v>
      </c>
      <c r="L131" s="7">
        <v>3305</v>
      </c>
      <c r="M131" s="7">
        <v>0</v>
      </c>
      <c r="N131" s="7">
        <v>0</v>
      </c>
      <c r="O131" s="7">
        <v>0</v>
      </c>
      <c r="P131" s="7">
        <v>0</v>
      </c>
      <c r="Q131" s="7">
        <v>8.7900000000000009</v>
      </c>
      <c r="R131" s="7">
        <v>6.2399999999999949</v>
      </c>
      <c r="S131" s="7">
        <v>0</v>
      </c>
      <c r="T131">
        <v>1441.79</v>
      </c>
      <c r="U131">
        <v>3311.24</v>
      </c>
      <c r="V131">
        <v>0</v>
      </c>
      <c r="W131">
        <v>1302.4100000000001</v>
      </c>
      <c r="X131">
        <v>3091.16</v>
      </c>
      <c r="Y131">
        <v>-10.724000000000002</v>
      </c>
      <c r="Z131">
        <v>-130.19999999999999</v>
      </c>
      <c r="AA131">
        <v>10.5</v>
      </c>
      <c r="AB131">
        <v>-42.600000000000009</v>
      </c>
      <c r="AC131">
        <v>2003.8699999999997</v>
      </c>
      <c r="AD131">
        <v>259.2</v>
      </c>
      <c r="AE131">
        <v>188.93</v>
      </c>
      <c r="AF131">
        <v>1.72</v>
      </c>
      <c r="AG131">
        <v>34.86</v>
      </c>
      <c r="AH131">
        <v>73.67</v>
      </c>
      <c r="AI131">
        <v>7.1</v>
      </c>
      <c r="AJ131">
        <v>19.47</v>
      </c>
      <c r="AK131">
        <v>897982.30999999994</v>
      </c>
      <c r="AL131">
        <v>22240.52</v>
      </c>
      <c r="AM131">
        <v>220632.25</v>
      </c>
      <c r="AN131">
        <v>95708.329999999987</v>
      </c>
      <c r="AO131">
        <v>1437</v>
      </c>
      <c r="AP131">
        <v>1704.2699999999998</v>
      </c>
      <c r="AQ131">
        <v>115.87</v>
      </c>
      <c r="AR131">
        <v>152.87</v>
      </c>
      <c r="AS131">
        <v>1.99</v>
      </c>
      <c r="AT131">
        <v>34.65</v>
      </c>
      <c r="AU131">
        <v>71.069999999999993</v>
      </c>
      <c r="AV131">
        <v>10.75</v>
      </c>
      <c r="AW131">
        <v>21.25</v>
      </c>
      <c r="AX131">
        <v>770529.29000000015</v>
      </c>
      <c r="AY131">
        <v>17791.900000000001</v>
      </c>
      <c r="AZ131">
        <v>187373.9</v>
      </c>
      <c r="BA131" s="2">
        <v>96719.959999999992</v>
      </c>
      <c r="BB131">
        <v>1255</v>
      </c>
      <c r="BC131">
        <v>4</v>
      </c>
      <c r="BD131">
        <v>13.5</v>
      </c>
      <c r="BE131">
        <v>105</v>
      </c>
      <c r="BF131">
        <v>985</v>
      </c>
      <c r="BG131">
        <v>3</v>
      </c>
      <c r="BH131">
        <v>11</v>
      </c>
      <c r="BI131">
        <v>50</v>
      </c>
      <c r="BJ131">
        <v>717</v>
      </c>
      <c r="BK131">
        <v>1</v>
      </c>
      <c r="BL131">
        <v>3</v>
      </c>
      <c r="BM131">
        <v>25</v>
      </c>
      <c r="BN131">
        <v>222</v>
      </c>
      <c r="BO131">
        <v>0</v>
      </c>
      <c r="BP131">
        <v>0</v>
      </c>
      <c r="BQ131">
        <v>0</v>
      </c>
      <c r="BR131">
        <v>0</v>
      </c>
      <c r="BS131">
        <f t="shared" si="4"/>
        <v>8</v>
      </c>
      <c r="BT131">
        <f t="shared" si="5"/>
        <v>180</v>
      </c>
      <c r="BU131">
        <v>1924</v>
      </c>
      <c r="BV131">
        <v>0</v>
      </c>
      <c r="BW131">
        <v>0</v>
      </c>
      <c r="BX131">
        <v>1</v>
      </c>
      <c r="BY131">
        <v>1</v>
      </c>
      <c r="BZ131">
        <v>2</v>
      </c>
      <c r="CA131">
        <v>1568.84</v>
      </c>
      <c r="CB131">
        <v>170756</v>
      </c>
      <c r="CC131">
        <v>9.43</v>
      </c>
      <c r="CD131">
        <v>24</v>
      </c>
      <c r="CE131">
        <v>1954.68</v>
      </c>
      <c r="CF131">
        <v>187027</v>
      </c>
      <c r="CG131">
        <v>7.6</v>
      </c>
      <c r="CH131" s="3">
        <v>24</v>
      </c>
      <c r="CI131" s="14">
        <v>3777</v>
      </c>
      <c r="CJ131" s="10">
        <v>3524</v>
      </c>
      <c r="CK131" s="14">
        <v>1118.4450684999999</v>
      </c>
    </row>
    <row r="132" spans="1:89" x14ac:dyDescent="0.3">
      <c r="A132" s="2">
        <v>42864</v>
      </c>
      <c r="B132">
        <v>3163.79</v>
      </c>
      <c r="C132">
        <v>0</v>
      </c>
      <c r="D132">
        <v>0</v>
      </c>
      <c r="E132">
        <v>0</v>
      </c>
      <c r="F132">
        <v>27.1</v>
      </c>
      <c r="G132">
        <v>26.9</v>
      </c>
      <c r="H132">
        <v>32.9</v>
      </c>
      <c r="I132" s="7">
        <v>0.16999999999999998</v>
      </c>
      <c r="J132" s="7">
        <v>0</v>
      </c>
      <c r="K132" s="7">
        <v>1461</v>
      </c>
      <c r="L132" s="7">
        <v>2189</v>
      </c>
      <c r="M132" s="7">
        <v>0</v>
      </c>
      <c r="N132" s="7">
        <v>0</v>
      </c>
      <c r="O132" s="7">
        <v>0</v>
      </c>
      <c r="P132" s="7">
        <v>0</v>
      </c>
      <c r="Q132" s="7">
        <v>-86.49</v>
      </c>
      <c r="R132" s="7">
        <v>-112.6</v>
      </c>
      <c r="S132" s="7">
        <v>0</v>
      </c>
      <c r="T132">
        <v>1374.51</v>
      </c>
      <c r="U132">
        <v>2076.4</v>
      </c>
      <c r="V132">
        <v>0</v>
      </c>
      <c r="W132">
        <v>1286.4100000000001</v>
      </c>
      <c r="X132">
        <v>1891.83</v>
      </c>
      <c r="Y132">
        <v>1.7040000000000006</v>
      </c>
      <c r="Z132">
        <v>31.549999999999994</v>
      </c>
      <c r="AA132">
        <v>-24.989999999999995</v>
      </c>
      <c r="AB132">
        <v>24.569999999999993</v>
      </c>
      <c r="AC132">
        <v>2016.3600000000001</v>
      </c>
      <c r="AD132">
        <v>138.02000000000001</v>
      </c>
      <c r="AE132">
        <v>110.25</v>
      </c>
      <c r="AF132">
        <v>1.81</v>
      </c>
      <c r="AG132">
        <v>36.14</v>
      </c>
      <c r="AH132">
        <v>72.53</v>
      </c>
      <c r="AI132">
        <v>4.7</v>
      </c>
      <c r="AJ132">
        <v>18</v>
      </c>
      <c r="AK132">
        <v>528802.13000000012</v>
      </c>
      <c r="AL132">
        <v>12751.89</v>
      </c>
      <c r="AM132">
        <v>140220.71000000002</v>
      </c>
      <c r="AN132">
        <v>56107.17</v>
      </c>
      <c r="AO132">
        <v>838</v>
      </c>
      <c r="AP132">
        <v>1302.45</v>
      </c>
      <c r="AQ132">
        <v>66.33</v>
      </c>
      <c r="AR132">
        <v>126.80000000000001</v>
      </c>
      <c r="AS132">
        <v>2.02</v>
      </c>
      <c r="AT132">
        <v>35.630000000000003</v>
      </c>
      <c r="AU132">
        <v>74</v>
      </c>
      <c r="AV132">
        <v>5.27</v>
      </c>
      <c r="AW132">
        <v>19.170000000000002</v>
      </c>
      <c r="AX132">
        <v>569927.63</v>
      </c>
      <c r="AY132">
        <v>13668.779999999999</v>
      </c>
      <c r="AZ132">
        <v>142288.42000000001</v>
      </c>
      <c r="BA132" s="2">
        <v>71357.11</v>
      </c>
      <c r="BB132">
        <v>925</v>
      </c>
      <c r="BC132">
        <v>2</v>
      </c>
      <c r="BD132">
        <v>7</v>
      </c>
      <c r="BE132">
        <v>45</v>
      </c>
      <c r="BF132">
        <v>724</v>
      </c>
      <c r="BG132">
        <v>2</v>
      </c>
      <c r="BH132">
        <v>6</v>
      </c>
      <c r="BI132">
        <v>35</v>
      </c>
      <c r="BJ132">
        <v>471</v>
      </c>
      <c r="BK132">
        <v>2</v>
      </c>
      <c r="BL132">
        <v>6.5</v>
      </c>
      <c r="BM132">
        <v>40</v>
      </c>
      <c r="BN132">
        <v>426</v>
      </c>
      <c r="BO132">
        <v>0</v>
      </c>
      <c r="BP132">
        <v>0</v>
      </c>
      <c r="BQ132">
        <v>0</v>
      </c>
      <c r="BR132">
        <v>0</v>
      </c>
      <c r="BS132">
        <f t="shared" si="4"/>
        <v>6</v>
      </c>
      <c r="BT132">
        <f t="shared" si="5"/>
        <v>120</v>
      </c>
      <c r="BU132">
        <v>1621</v>
      </c>
      <c r="BV132">
        <v>0</v>
      </c>
      <c r="BW132">
        <v>1</v>
      </c>
      <c r="BX132">
        <v>0</v>
      </c>
      <c r="BY132">
        <v>1</v>
      </c>
      <c r="BZ132">
        <v>2</v>
      </c>
      <c r="CA132">
        <v>966.42</v>
      </c>
      <c r="CB132">
        <v>111796</v>
      </c>
      <c r="CC132">
        <v>7.67</v>
      </c>
      <c r="CD132">
        <v>13.679999999999998</v>
      </c>
      <c r="CE132">
        <v>2045.68</v>
      </c>
      <c r="CF132">
        <v>187708</v>
      </c>
      <c r="CG132">
        <v>7.97</v>
      </c>
      <c r="CH132" s="3">
        <v>24</v>
      </c>
      <c r="CI132" s="14">
        <v>3164</v>
      </c>
      <c r="CJ132" s="10">
        <v>3012</v>
      </c>
      <c r="CK132" s="14">
        <v>917.72852999999998</v>
      </c>
    </row>
    <row r="133" spans="1:89" x14ac:dyDescent="0.3">
      <c r="A133" s="2">
        <v>42865</v>
      </c>
      <c r="B133">
        <v>4269.71</v>
      </c>
      <c r="C133">
        <v>0</v>
      </c>
      <c r="D133">
        <v>0</v>
      </c>
      <c r="E133">
        <v>0</v>
      </c>
      <c r="F133">
        <v>27.58</v>
      </c>
      <c r="G133">
        <v>26.73</v>
      </c>
      <c r="H133">
        <v>33.07</v>
      </c>
      <c r="I133" s="7">
        <v>0.16600000000000001</v>
      </c>
      <c r="J133" s="7">
        <v>0</v>
      </c>
      <c r="K133" s="7">
        <v>1398</v>
      </c>
      <c r="L133" s="7">
        <v>3109</v>
      </c>
      <c r="M133" s="7">
        <v>0</v>
      </c>
      <c r="N133" s="7">
        <v>0</v>
      </c>
      <c r="O133" s="7">
        <v>0</v>
      </c>
      <c r="P133" s="7">
        <v>0</v>
      </c>
      <c r="Q133" s="7">
        <v>50.069999999999993</v>
      </c>
      <c r="R133" s="7">
        <v>50.879999999999995</v>
      </c>
      <c r="S133" s="7">
        <v>0</v>
      </c>
      <c r="T133">
        <v>1448.07</v>
      </c>
      <c r="U133">
        <v>3159.88</v>
      </c>
      <c r="V133">
        <v>0</v>
      </c>
      <c r="W133">
        <v>1299.56</v>
      </c>
      <c r="X133">
        <v>2952.06</v>
      </c>
      <c r="Y133">
        <v>5.0320000000000009</v>
      </c>
      <c r="Z133">
        <v>-100.7</v>
      </c>
      <c r="AA133">
        <v>18.75</v>
      </c>
      <c r="AB133">
        <v>-22.02000000000001</v>
      </c>
      <c r="AC133">
        <v>2133.36</v>
      </c>
      <c r="AD133">
        <v>419.33000000000004</v>
      </c>
      <c r="AE133">
        <v>210.98999999999998</v>
      </c>
      <c r="AF133">
        <v>1.88</v>
      </c>
      <c r="AG133">
        <v>35.56</v>
      </c>
      <c r="AH133">
        <v>73.63</v>
      </c>
      <c r="AI133">
        <v>4.47</v>
      </c>
      <c r="AJ133">
        <v>18.37</v>
      </c>
      <c r="AK133">
        <v>915298.29000000015</v>
      </c>
      <c r="AL133">
        <v>21942.74</v>
      </c>
      <c r="AM133">
        <v>263722.64</v>
      </c>
      <c r="AN133">
        <v>96083.280000000028</v>
      </c>
      <c r="AO133">
        <v>1434</v>
      </c>
      <c r="AP133">
        <v>2064.5600000000004</v>
      </c>
      <c r="AQ133">
        <v>311.15000000000003</v>
      </c>
      <c r="AR133">
        <v>185.26999999999998</v>
      </c>
      <c r="AS133">
        <v>2</v>
      </c>
      <c r="AT133">
        <v>35.75</v>
      </c>
      <c r="AU133">
        <v>72.930000000000007</v>
      </c>
      <c r="AV133">
        <v>4.7</v>
      </c>
      <c r="AW133">
        <v>16.57</v>
      </c>
      <c r="AX133">
        <v>887588.99999999988</v>
      </c>
      <c r="AY133">
        <v>20606.079999999994</v>
      </c>
      <c r="AZ133">
        <v>255536.23</v>
      </c>
      <c r="BA133" s="2">
        <v>100518.82</v>
      </c>
      <c r="BB133">
        <v>1437</v>
      </c>
      <c r="BC133">
        <v>2</v>
      </c>
      <c r="BD133">
        <v>7.5</v>
      </c>
      <c r="BE133">
        <v>57</v>
      </c>
      <c r="BF133">
        <v>489</v>
      </c>
      <c r="BG133">
        <v>3</v>
      </c>
      <c r="BH133">
        <v>10</v>
      </c>
      <c r="BI133">
        <v>65</v>
      </c>
      <c r="BJ133">
        <v>455</v>
      </c>
      <c r="BK133">
        <v>2</v>
      </c>
      <c r="BL133">
        <v>7</v>
      </c>
      <c r="BM133">
        <v>55</v>
      </c>
      <c r="BN133">
        <v>707</v>
      </c>
      <c r="BO133">
        <v>1</v>
      </c>
      <c r="BP133">
        <v>3.5</v>
      </c>
      <c r="BQ133">
        <v>15</v>
      </c>
      <c r="BR133">
        <v>489</v>
      </c>
      <c r="BS133">
        <f t="shared" si="4"/>
        <v>8</v>
      </c>
      <c r="BT133">
        <f t="shared" si="5"/>
        <v>192</v>
      </c>
      <c r="BU133">
        <v>2140</v>
      </c>
      <c r="BV133">
        <v>0</v>
      </c>
      <c r="BW133">
        <v>1</v>
      </c>
      <c r="BX133">
        <v>1</v>
      </c>
      <c r="BY133">
        <v>0</v>
      </c>
      <c r="BZ133">
        <v>2</v>
      </c>
      <c r="CA133">
        <v>1785.42</v>
      </c>
      <c r="CB133">
        <v>182457</v>
      </c>
      <c r="CC133">
        <v>10.3</v>
      </c>
      <c r="CD133">
        <v>24</v>
      </c>
      <c r="CE133">
        <v>2404.04</v>
      </c>
      <c r="CF133">
        <v>224233</v>
      </c>
      <c r="CG133">
        <v>8.1999999999999993</v>
      </c>
      <c r="CH133" s="3">
        <v>24</v>
      </c>
      <c r="CI133" s="14">
        <v>4270</v>
      </c>
      <c r="CJ133" s="10">
        <v>4189</v>
      </c>
      <c r="CK133" s="14">
        <v>865.52770370000007</v>
      </c>
    </row>
    <row r="134" spans="1:89" x14ac:dyDescent="0.3">
      <c r="A134" s="2">
        <v>42866</v>
      </c>
      <c r="B134">
        <v>3994.02</v>
      </c>
      <c r="C134">
        <v>0</v>
      </c>
      <c r="D134">
        <v>79.069999999999993</v>
      </c>
      <c r="E134">
        <v>0</v>
      </c>
      <c r="F134">
        <v>27.56</v>
      </c>
      <c r="G134">
        <v>27.03</v>
      </c>
      <c r="H134">
        <v>33.1</v>
      </c>
      <c r="I134" s="7">
        <v>0.15756775300171527</v>
      </c>
      <c r="J134" s="7">
        <v>0</v>
      </c>
      <c r="K134" s="7">
        <v>1330</v>
      </c>
      <c r="L134" s="7">
        <v>3046</v>
      </c>
      <c r="M134" s="7">
        <v>0</v>
      </c>
      <c r="N134" s="7">
        <v>0</v>
      </c>
      <c r="O134" s="7">
        <v>87</v>
      </c>
      <c r="P134" s="7">
        <v>0</v>
      </c>
      <c r="Q134" s="7">
        <v>16.439999999999998</v>
      </c>
      <c r="R134" s="7">
        <v>-5.6800000000000068</v>
      </c>
      <c r="S134" s="7">
        <v>0</v>
      </c>
      <c r="T134">
        <v>1346.44</v>
      </c>
      <c r="U134">
        <v>3127.32</v>
      </c>
      <c r="V134">
        <v>0</v>
      </c>
      <c r="W134">
        <v>1212.8800000000001</v>
      </c>
      <c r="X134">
        <v>2844.1</v>
      </c>
      <c r="Y134">
        <v>-6.6360000000000019</v>
      </c>
      <c r="Z134">
        <v>-5.7000000000000028</v>
      </c>
      <c r="AA134">
        <v>-39.95999999999998</v>
      </c>
      <c r="AB134">
        <v>26.760000000000005</v>
      </c>
      <c r="AC134">
        <v>2036.06</v>
      </c>
      <c r="AD134">
        <v>389.16</v>
      </c>
      <c r="AE134">
        <v>209.54000000000002</v>
      </c>
      <c r="AF134">
        <v>1.92</v>
      </c>
      <c r="AG134">
        <v>35.29</v>
      </c>
      <c r="AH134">
        <v>73.83</v>
      </c>
      <c r="AI134">
        <v>6.57</v>
      </c>
      <c r="AJ134">
        <v>16.53</v>
      </c>
      <c r="AK134">
        <v>885265.07000000007</v>
      </c>
      <c r="AL134">
        <v>22002.61</v>
      </c>
      <c r="AM134">
        <v>237190.93</v>
      </c>
      <c r="AN134">
        <v>94079.27</v>
      </c>
      <c r="AO134">
        <v>1410</v>
      </c>
      <c r="AP134">
        <v>2097.2600000000002</v>
      </c>
      <c r="AQ134">
        <v>311.54000000000008</v>
      </c>
      <c r="AR134">
        <v>176.42000000000002</v>
      </c>
      <c r="AS134">
        <v>2.1800000000000002</v>
      </c>
      <c r="AT134">
        <v>36.18</v>
      </c>
      <c r="AU134">
        <v>72.7</v>
      </c>
      <c r="AV134">
        <v>3.87</v>
      </c>
      <c r="AW134">
        <v>17.53</v>
      </c>
      <c r="AX134">
        <v>859324.10000000009</v>
      </c>
      <c r="AY134">
        <v>21283.31</v>
      </c>
      <c r="AZ134">
        <v>259931.92</v>
      </c>
      <c r="BA134" s="2">
        <v>100926.31000000001</v>
      </c>
      <c r="BB134">
        <v>1437</v>
      </c>
      <c r="BC134">
        <v>3</v>
      </c>
      <c r="BD134">
        <v>10.5</v>
      </c>
      <c r="BE134">
        <v>85</v>
      </c>
      <c r="BF134">
        <v>715</v>
      </c>
      <c r="BG134">
        <v>0</v>
      </c>
      <c r="BH134">
        <v>0</v>
      </c>
      <c r="BI134">
        <v>0</v>
      </c>
      <c r="BJ134">
        <v>0</v>
      </c>
      <c r="BK134">
        <v>2</v>
      </c>
      <c r="BL134">
        <v>7.5</v>
      </c>
      <c r="BM134">
        <v>55</v>
      </c>
      <c r="BN134">
        <v>678</v>
      </c>
      <c r="BO134">
        <v>2</v>
      </c>
      <c r="BP134">
        <v>7</v>
      </c>
      <c r="BQ134">
        <v>55</v>
      </c>
      <c r="BR134">
        <v>478</v>
      </c>
      <c r="BS134">
        <f t="shared" si="4"/>
        <v>7</v>
      </c>
      <c r="BT134">
        <f t="shared" si="5"/>
        <v>195</v>
      </c>
      <c r="BU134">
        <v>1871</v>
      </c>
      <c r="BV134">
        <v>0</v>
      </c>
      <c r="BW134">
        <v>1</v>
      </c>
      <c r="BX134">
        <v>1</v>
      </c>
      <c r="BY134">
        <v>2</v>
      </c>
      <c r="BZ134">
        <v>4</v>
      </c>
      <c r="CA134">
        <v>1703.52</v>
      </c>
      <c r="CB134">
        <v>178972.67</v>
      </c>
      <c r="CC134">
        <v>9.93</v>
      </c>
      <c r="CD134">
        <v>24</v>
      </c>
      <c r="CE134">
        <v>2174.9</v>
      </c>
      <c r="CF134">
        <v>213616</v>
      </c>
      <c r="CG134">
        <v>7.63</v>
      </c>
      <c r="CH134" s="3">
        <v>24</v>
      </c>
      <c r="CI134" s="14">
        <v>4081</v>
      </c>
      <c r="CJ134" s="10">
        <v>3879</v>
      </c>
      <c r="CK134" s="14">
        <v>1281.827945</v>
      </c>
    </row>
    <row r="135" spans="1:89" x14ac:dyDescent="0.3">
      <c r="A135" s="2">
        <v>42867</v>
      </c>
      <c r="B135">
        <v>3838.25</v>
      </c>
      <c r="C135">
        <v>0</v>
      </c>
      <c r="D135">
        <v>321.16000000000003</v>
      </c>
      <c r="E135">
        <v>0</v>
      </c>
      <c r="F135">
        <v>26.8</v>
      </c>
      <c r="G135">
        <v>27.4</v>
      </c>
      <c r="H135">
        <v>32.9</v>
      </c>
      <c r="I135" s="7">
        <v>0.14488242365953355</v>
      </c>
      <c r="J135" s="7">
        <v>0</v>
      </c>
      <c r="K135" s="7">
        <v>1213</v>
      </c>
      <c r="L135" s="7">
        <v>3027</v>
      </c>
      <c r="M135" s="7">
        <v>0</v>
      </c>
      <c r="N135" s="7">
        <v>10</v>
      </c>
      <c r="O135" s="7">
        <v>343</v>
      </c>
      <c r="P135" s="7">
        <v>0</v>
      </c>
      <c r="Q135" s="7">
        <v>-29.219999999999995</v>
      </c>
      <c r="R135" s="7">
        <v>-20.599999999999994</v>
      </c>
      <c r="S135" s="7">
        <v>0</v>
      </c>
      <c r="T135">
        <v>1193.78</v>
      </c>
      <c r="U135">
        <v>3349.4</v>
      </c>
      <c r="V135">
        <v>0</v>
      </c>
      <c r="W135">
        <v>1028.9000000000001</v>
      </c>
      <c r="X135">
        <v>2949.88</v>
      </c>
      <c r="Y135">
        <v>7.3000000000000007</v>
      </c>
      <c r="Z135">
        <v>30.099999999999998</v>
      </c>
      <c r="AA135">
        <v>1.8899999999999864</v>
      </c>
      <c r="AB135">
        <v>-19.049999999999983</v>
      </c>
      <c r="AC135">
        <v>2078.6200000000008</v>
      </c>
      <c r="AD135">
        <v>287.02</v>
      </c>
      <c r="AE135">
        <v>206.54000000000002</v>
      </c>
      <c r="AF135">
        <v>1.85</v>
      </c>
      <c r="AG135">
        <v>34.49</v>
      </c>
      <c r="AH135">
        <v>75.099999999999994</v>
      </c>
      <c r="AI135">
        <v>6.75</v>
      </c>
      <c r="AJ135">
        <v>18.600000000000001</v>
      </c>
      <c r="AK135">
        <v>890898.97</v>
      </c>
      <c r="AL135">
        <v>22263.789999999997</v>
      </c>
      <c r="AM135">
        <v>228399.91999999998</v>
      </c>
      <c r="AN135">
        <v>95469.830000000016</v>
      </c>
      <c r="AO135">
        <v>1432</v>
      </c>
      <c r="AP135">
        <v>2037.65</v>
      </c>
      <c r="AQ135">
        <v>320.99999999999994</v>
      </c>
      <c r="AR135">
        <v>180.51</v>
      </c>
      <c r="AS135">
        <v>2.0299999999999998</v>
      </c>
      <c r="AT135">
        <v>35.42</v>
      </c>
      <c r="AU135">
        <v>73.3</v>
      </c>
      <c r="AV135">
        <v>4.8</v>
      </c>
      <c r="AW135">
        <v>16.850000000000001</v>
      </c>
      <c r="AX135">
        <v>858305.69</v>
      </c>
      <c r="AY135">
        <v>21240.7</v>
      </c>
      <c r="AZ135">
        <v>254790.41</v>
      </c>
      <c r="BA135" s="2">
        <v>100262.79</v>
      </c>
      <c r="BB135">
        <v>1411</v>
      </c>
      <c r="BC135">
        <v>3</v>
      </c>
      <c r="BD135">
        <v>11</v>
      </c>
      <c r="BE135">
        <v>75</v>
      </c>
      <c r="BF135">
        <v>688</v>
      </c>
      <c r="BG135">
        <v>0</v>
      </c>
      <c r="BH135">
        <v>0</v>
      </c>
      <c r="BI135">
        <v>0</v>
      </c>
      <c r="BJ135">
        <v>484</v>
      </c>
      <c r="BK135">
        <v>3</v>
      </c>
      <c r="BL135">
        <v>11.5</v>
      </c>
      <c r="BM135">
        <v>75</v>
      </c>
      <c r="BN135">
        <v>636</v>
      </c>
      <c r="BO135">
        <v>2</v>
      </c>
      <c r="BP135">
        <v>7</v>
      </c>
      <c r="BQ135">
        <v>20</v>
      </c>
      <c r="BR135">
        <v>417</v>
      </c>
      <c r="BS135">
        <f t="shared" si="4"/>
        <v>8</v>
      </c>
      <c r="BT135">
        <f t="shared" si="5"/>
        <v>170</v>
      </c>
      <c r="BU135">
        <v>2225</v>
      </c>
      <c r="BV135">
        <v>0</v>
      </c>
      <c r="BW135">
        <v>0</v>
      </c>
      <c r="BX135">
        <v>1</v>
      </c>
      <c r="BY135">
        <v>1</v>
      </c>
      <c r="BZ135">
        <v>2</v>
      </c>
      <c r="CA135">
        <v>1696.24</v>
      </c>
      <c r="CB135">
        <v>179470.33</v>
      </c>
      <c r="CC135">
        <v>9.73</v>
      </c>
      <c r="CD135">
        <v>24</v>
      </c>
      <c r="CE135">
        <v>2180.36</v>
      </c>
      <c r="CF135">
        <v>211286</v>
      </c>
      <c r="CG135">
        <v>7.2</v>
      </c>
      <c r="CH135" s="3">
        <v>24</v>
      </c>
      <c r="CI135" s="14">
        <v>4159</v>
      </c>
      <c r="CJ135" s="10">
        <v>3876</v>
      </c>
      <c r="CK135" s="14">
        <v>1064.8397683000001</v>
      </c>
    </row>
    <row r="136" spans="1:89" x14ac:dyDescent="0.3">
      <c r="A136" s="2">
        <v>42868</v>
      </c>
      <c r="B136">
        <v>4457.6499999999996</v>
      </c>
      <c r="C136">
        <v>0</v>
      </c>
      <c r="D136">
        <v>0</v>
      </c>
      <c r="E136">
        <v>0</v>
      </c>
      <c r="F136">
        <v>27.21</v>
      </c>
      <c r="G136">
        <v>27.37</v>
      </c>
      <c r="H136">
        <v>33.03</v>
      </c>
      <c r="I136" s="7">
        <v>0.14899999999999999</v>
      </c>
      <c r="J136" s="7">
        <v>0</v>
      </c>
      <c r="K136" s="7">
        <v>1462</v>
      </c>
      <c r="L136" s="7">
        <v>3233</v>
      </c>
      <c r="M136" s="7">
        <v>0</v>
      </c>
      <c r="N136" s="7">
        <v>0</v>
      </c>
      <c r="O136" s="7">
        <v>0</v>
      </c>
      <c r="P136" s="7">
        <v>0</v>
      </c>
      <c r="Q136" s="7">
        <v>36.659999999999997</v>
      </c>
      <c r="R136" s="7">
        <v>-64.800000000000011</v>
      </c>
      <c r="S136" s="7">
        <v>0</v>
      </c>
      <c r="T136">
        <v>1498.66</v>
      </c>
      <c r="U136">
        <v>3168.2</v>
      </c>
      <c r="V136">
        <v>0</v>
      </c>
      <c r="W136">
        <v>1416.05</v>
      </c>
      <c r="X136">
        <v>3075.65</v>
      </c>
      <c r="Y136">
        <v>1.1439999999999999</v>
      </c>
      <c r="Z136">
        <v>193.84999999999997</v>
      </c>
      <c r="AA136">
        <v>26.489999999999995</v>
      </c>
      <c r="AB136">
        <v>27.840000000000003</v>
      </c>
      <c r="AC136">
        <v>2182.17</v>
      </c>
      <c r="AD136">
        <v>287.24</v>
      </c>
      <c r="AE136">
        <v>231.16</v>
      </c>
      <c r="AF136">
        <v>1.83</v>
      </c>
      <c r="AG136">
        <v>35.799999999999997</v>
      </c>
      <c r="AH136">
        <v>72.2</v>
      </c>
      <c r="AI136">
        <v>6.33</v>
      </c>
      <c r="AJ136">
        <v>14.83</v>
      </c>
      <c r="AK136">
        <v>915238.75000000023</v>
      </c>
      <c r="AL136">
        <v>22365.139999999996</v>
      </c>
      <c r="AM136">
        <v>243092.48000000001</v>
      </c>
      <c r="AN136">
        <v>95734.599999999991</v>
      </c>
      <c r="AO136">
        <v>1437</v>
      </c>
      <c r="AP136">
        <v>2124.2800000000002</v>
      </c>
      <c r="AQ136">
        <v>276.17</v>
      </c>
      <c r="AR136">
        <v>189.98</v>
      </c>
      <c r="AS136">
        <v>2</v>
      </c>
      <c r="AT136">
        <v>36.06</v>
      </c>
      <c r="AU136">
        <v>72.75</v>
      </c>
      <c r="AV136">
        <v>4.67</v>
      </c>
      <c r="AW136">
        <v>16.5</v>
      </c>
      <c r="AX136">
        <v>903116.38000000012</v>
      </c>
      <c r="AY136">
        <v>21118.329999999998</v>
      </c>
      <c r="AZ136">
        <v>252761.83</v>
      </c>
      <c r="BA136" s="2">
        <v>100502.93</v>
      </c>
      <c r="BB136">
        <v>1437</v>
      </c>
      <c r="BC136">
        <v>3</v>
      </c>
      <c r="BD136">
        <v>10</v>
      </c>
      <c r="BE136">
        <v>70</v>
      </c>
      <c r="BF136">
        <v>695</v>
      </c>
      <c r="BG136">
        <v>0</v>
      </c>
      <c r="BH136">
        <v>0</v>
      </c>
      <c r="BI136">
        <v>0</v>
      </c>
      <c r="BJ136">
        <v>0</v>
      </c>
      <c r="BK136">
        <v>2</v>
      </c>
      <c r="BL136">
        <v>8</v>
      </c>
      <c r="BM136">
        <v>70</v>
      </c>
      <c r="BN136">
        <v>653</v>
      </c>
      <c r="BO136">
        <v>3</v>
      </c>
      <c r="BP136">
        <v>11</v>
      </c>
      <c r="BQ136">
        <v>60</v>
      </c>
      <c r="BR136">
        <v>918</v>
      </c>
      <c r="BS136">
        <f t="shared" si="4"/>
        <v>8</v>
      </c>
      <c r="BT136">
        <f t="shared" si="5"/>
        <v>200</v>
      </c>
      <c r="BU136">
        <v>2266</v>
      </c>
      <c r="BV136">
        <v>0</v>
      </c>
      <c r="BW136">
        <v>1</v>
      </c>
      <c r="BX136">
        <v>1</v>
      </c>
      <c r="BY136">
        <v>1</v>
      </c>
      <c r="BZ136">
        <v>3</v>
      </c>
      <c r="CA136">
        <v>1789.06</v>
      </c>
      <c r="CB136">
        <v>182014.67</v>
      </c>
      <c r="CC136">
        <v>10.130000000000001</v>
      </c>
      <c r="CD136">
        <v>25</v>
      </c>
      <c r="CE136">
        <v>2329.6</v>
      </c>
      <c r="CF136">
        <v>211090</v>
      </c>
      <c r="CG136">
        <v>7.47</v>
      </c>
      <c r="CH136" s="3">
        <v>25</v>
      </c>
      <c r="CI136" s="14">
        <v>4458</v>
      </c>
      <c r="CJ136" s="10">
        <v>4119</v>
      </c>
      <c r="CK136" s="14">
        <v>1135.9304544999998</v>
      </c>
    </row>
    <row r="137" spans="1:89" x14ac:dyDescent="0.3">
      <c r="A137" s="2">
        <v>42869</v>
      </c>
      <c r="B137">
        <v>4243.6899999999996</v>
      </c>
      <c r="C137">
        <v>0</v>
      </c>
      <c r="D137">
        <v>150.53</v>
      </c>
      <c r="E137">
        <v>0</v>
      </c>
      <c r="F137">
        <v>27.81</v>
      </c>
      <c r="G137">
        <v>27.23</v>
      </c>
      <c r="H137">
        <v>32.729999999999997</v>
      </c>
      <c r="I137" s="7">
        <v>0.149674630261661</v>
      </c>
      <c r="J137" s="7">
        <v>0</v>
      </c>
      <c r="K137" s="7">
        <v>1254</v>
      </c>
      <c r="L137" s="7">
        <v>3337</v>
      </c>
      <c r="M137" s="7">
        <v>0</v>
      </c>
      <c r="N137" s="7">
        <v>101</v>
      </c>
      <c r="O137" s="7">
        <v>65</v>
      </c>
      <c r="P137" s="7">
        <v>0</v>
      </c>
      <c r="Q137" s="7">
        <v>-66</v>
      </c>
      <c r="R137" s="7">
        <v>25.840000000000003</v>
      </c>
      <c r="S137" s="7">
        <v>0</v>
      </c>
      <c r="T137">
        <v>1289</v>
      </c>
      <c r="U137">
        <v>3427.84</v>
      </c>
      <c r="V137">
        <v>0</v>
      </c>
      <c r="W137">
        <v>1232.1199999999999</v>
      </c>
      <c r="X137">
        <v>3051.37</v>
      </c>
      <c r="Y137">
        <v>-4.7439999999999998</v>
      </c>
      <c r="Z137">
        <v>-18.75</v>
      </c>
      <c r="AA137">
        <v>-0.71999999999998465</v>
      </c>
      <c r="AB137">
        <v>1.9200000000000017</v>
      </c>
      <c r="AC137">
        <v>2228.4500000000003</v>
      </c>
      <c r="AD137">
        <v>321.40000000000009</v>
      </c>
      <c r="AE137">
        <v>227.04000000000005</v>
      </c>
      <c r="AF137">
        <v>2.0099999999999998</v>
      </c>
      <c r="AG137">
        <v>35.619999999999997</v>
      </c>
      <c r="AH137">
        <v>72.900000000000006</v>
      </c>
      <c r="AI137">
        <v>7</v>
      </c>
      <c r="AJ137">
        <v>18.03</v>
      </c>
      <c r="AK137">
        <v>948014.60000000009</v>
      </c>
      <c r="AL137">
        <v>23425.13</v>
      </c>
      <c r="AM137">
        <v>249917.69999999998</v>
      </c>
      <c r="AN137">
        <v>99808.540000000008</v>
      </c>
      <c r="AO137">
        <v>1018</v>
      </c>
      <c r="AP137">
        <v>2224.5799999999995</v>
      </c>
      <c r="AQ137">
        <v>287.80999999999995</v>
      </c>
      <c r="AR137">
        <v>215.06000000000003</v>
      </c>
      <c r="AS137">
        <v>2.02</v>
      </c>
      <c r="AT137">
        <v>34.729999999999997</v>
      </c>
      <c r="AU137">
        <v>72.900000000000006</v>
      </c>
      <c r="AV137">
        <v>4.7</v>
      </c>
      <c r="AW137">
        <v>17.87</v>
      </c>
      <c r="AX137">
        <v>939197.72000000009</v>
      </c>
      <c r="AY137">
        <v>21876.73</v>
      </c>
      <c r="AZ137">
        <v>259147.66999999995</v>
      </c>
      <c r="BA137" s="2">
        <v>104994.23000000003</v>
      </c>
      <c r="BB137">
        <v>1018</v>
      </c>
      <c r="BC137">
        <v>1</v>
      </c>
      <c r="BD137">
        <v>3.5</v>
      </c>
      <c r="BE137">
        <v>20</v>
      </c>
      <c r="BF137">
        <v>709</v>
      </c>
      <c r="BG137">
        <v>0</v>
      </c>
      <c r="BH137">
        <v>0</v>
      </c>
      <c r="BI137">
        <v>0</v>
      </c>
      <c r="BJ137">
        <v>0</v>
      </c>
      <c r="BK137">
        <v>2</v>
      </c>
      <c r="BL137">
        <v>7</v>
      </c>
      <c r="BM137">
        <v>50</v>
      </c>
      <c r="BN137">
        <v>637</v>
      </c>
      <c r="BO137">
        <v>1</v>
      </c>
      <c r="BP137">
        <v>3.5</v>
      </c>
      <c r="BQ137">
        <v>20</v>
      </c>
      <c r="BR137">
        <v>733</v>
      </c>
      <c r="BS137">
        <f t="shared" si="4"/>
        <v>4</v>
      </c>
      <c r="BT137">
        <f t="shared" si="5"/>
        <v>90</v>
      </c>
      <c r="BU137">
        <v>2079</v>
      </c>
      <c r="BV137">
        <v>0</v>
      </c>
      <c r="BW137">
        <v>1</v>
      </c>
      <c r="BX137">
        <v>1</v>
      </c>
      <c r="BY137">
        <v>1</v>
      </c>
      <c r="BZ137">
        <v>3</v>
      </c>
      <c r="CA137">
        <v>1810.9</v>
      </c>
      <c r="CB137">
        <v>182073.67</v>
      </c>
      <c r="CC137">
        <v>9.83</v>
      </c>
      <c r="CD137">
        <v>24</v>
      </c>
      <c r="CE137">
        <v>2340.52</v>
      </c>
      <c r="CF137">
        <v>212620</v>
      </c>
      <c r="CG137">
        <v>7.23</v>
      </c>
      <c r="CH137" s="3">
        <v>24</v>
      </c>
      <c r="CI137" s="14">
        <v>4395</v>
      </c>
      <c r="CJ137" s="10">
        <v>4152</v>
      </c>
      <c r="CK137" s="14">
        <v>1226.5717125000001</v>
      </c>
    </row>
    <row r="138" spans="1:89" x14ac:dyDescent="0.3">
      <c r="A138" s="2">
        <v>42870</v>
      </c>
      <c r="B138">
        <v>4211.75</v>
      </c>
      <c r="C138">
        <v>0</v>
      </c>
      <c r="D138">
        <v>175.3</v>
      </c>
      <c r="E138">
        <v>0</v>
      </c>
      <c r="F138">
        <v>27.47</v>
      </c>
      <c r="G138">
        <v>27.47</v>
      </c>
      <c r="H138">
        <v>32.770000000000003</v>
      </c>
      <c r="I138" s="7">
        <v>0.15265739685434238</v>
      </c>
      <c r="J138" s="7">
        <v>0</v>
      </c>
      <c r="K138" s="7">
        <v>1371</v>
      </c>
      <c r="L138" s="7">
        <v>3303</v>
      </c>
      <c r="M138" s="7">
        <v>0</v>
      </c>
      <c r="N138" s="7">
        <v>88</v>
      </c>
      <c r="O138" s="7">
        <v>103</v>
      </c>
      <c r="P138" s="7">
        <v>0</v>
      </c>
      <c r="Q138" s="7">
        <v>38.22</v>
      </c>
      <c r="R138" s="7">
        <v>25.319999999999993</v>
      </c>
      <c r="S138" s="7">
        <v>0</v>
      </c>
      <c r="T138">
        <v>1497.22</v>
      </c>
      <c r="U138">
        <v>3431.32</v>
      </c>
      <c r="V138">
        <v>0</v>
      </c>
      <c r="W138">
        <v>1292.3900000000001</v>
      </c>
      <c r="X138">
        <v>3060.77</v>
      </c>
      <c r="Y138">
        <v>-4.3599999999999994</v>
      </c>
      <c r="Z138">
        <v>-215.3</v>
      </c>
      <c r="AA138">
        <v>-24.149999999999991</v>
      </c>
      <c r="AB138">
        <v>-54.720000000000027</v>
      </c>
      <c r="AC138">
        <v>2150.83</v>
      </c>
      <c r="AD138">
        <v>411.15000000000003</v>
      </c>
      <c r="AE138">
        <v>220.09</v>
      </c>
      <c r="AF138">
        <v>1.88</v>
      </c>
      <c r="AG138">
        <v>36.130000000000003</v>
      </c>
      <c r="AH138">
        <v>72.55</v>
      </c>
      <c r="AI138">
        <v>7.73</v>
      </c>
      <c r="AJ138">
        <v>17.03</v>
      </c>
      <c r="AK138">
        <v>892098.34</v>
      </c>
      <c r="AL138">
        <v>22505.96</v>
      </c>
      <c r="AM138">
        <v>254289.38</v>
      </c>
      <c r="AN138">
        <v>95903.849999999991</v>
      </c>
      <c r="AO138">
        <v>1437</v>
      </c>
      <c r="AP138">
        <v>2123.31</v>
      </c>
      <c r="AQ138">
        <v>319.99</v>
      </c>
      <c r="AR138">
        <v>213.06000000000003</v>
      </c>
      <c r="AS138">
        <v>2.02</v>
      </c>
      <c r="AT138">
        <v>35.64</v>
      </c>
      <c r="AU138">
        <v>72.5</v>
      </c>
      <c r="AV138">
        <v>4.2</v>
      </c>
      <c r="AW138">
        <v>16.37</v>
      </c>
      <c r="AX138">
        <v>892787.31</v>
      </c>
      <c r="AY138">
        <v>20049.799999999996</v>
      </c>
      <c r="AZ138">
        <v>256835.03999999998</v>
      </c>
      <c r="BA138" s="2">
        <v>100140.75</v>
      </c>
      <c r="BB138">
        <v>1437</v>
      </c>
      <c r="BC138">
        <v>1</v>
      </c>
      <c r="BD138">
        <v>3.5</v>
      </c>
      <c r="BE138">
        <v>15</v>
      </c>
      <c r="BF138">
        <v>220</v>
      </c>
      <c r="BG138">
        <v>2</v>
      </c>
      <c r="BH138">
        <v>7.5</v>
      </c>
      <c r="BI138">
        <v>65</v>
      </c>
      <c r="BJ138">
        <v>723</v>
      </c>
      <c r="BK138">
        <v>3</v>
      </c>
      <c r="BL138">
        <v>10.5</v>
      </c>
      <c r="BM138">
        <v>80</v>
      </c>
      <c r="BN138">
        <v>674</v>
      </c>
      <c r="BO138">
        <v>3</v>
      </c>
      <c r="BP138">
        <v>10.5</v>
      </c>
      <c r="BQ138">
        <v>85</v>
      </c>
      <c r="BR138">
        <v>745</v>
      </c>
      <c r="BS138">
        <f t="shared" si="4"/>
        <v>9</v>
      </c>
      <c r="BT138">
        <f t="shared" si="5"/>
        <v>245</v>
      </c>
      <c r="BU138">
        <v>2362</v>
      </c>
      <c r="BV138">
        <v>0</v>
      </c>
      <c r="BW138">
        <v>1</v>
      </c>
      <c r="BX138">
        <v>1</v>
      </c>
      <c r="BY138">
        <v>1</v>
      </c>
      <c r="BZ138">
        <v>3</v>
      </c>
      <c r="CA138">
        <v>1714.44</v>
      </c>
      <c r="CB138">
        <v>182850.33</v>
      </c>
      <c r="CC138">
        <v>9.6300000000000008</v>
      </c>
      <c r="CD138">
        <v>24</v>
      </c>
      <c r="CE138">
        <v>2384.1999999999998</v>
      </c>
      <c r="CF138">
        <v>212247.67</v>
      </c>
      <c r="CG138">
        <v>7.57</v>
      </c>
      <c r="CH138" s="3">
        <v>24</v>
      </c>
      <c r="CI138" s="14">
        <v>4387</v>
      </c>
      <c r="CJ138" s="10">
        <v>4098</v>
      </c>
      <c r="CK138" s="14">
        <v>1160.642595</v>
      </c>
    </row>
    <row r="139" spans="1:89" x14ac:dyDescent="0.3">
      <c r="A139" s="2">
        <v>42871</v>
      </c>
      <c r="B139">
        <v>4070.16</v>
      </c>
      <c r="C139">
        <v>0</v>
      </c>
      <c r="D139">
        <v>0</v>
      </c>
      <c r="E139">
        <v>0</v>
      </c>
      <c r="F139">
        <v>27.37</v>
      </c>
      <c r="G139">
        <v>27.2</v>
      </c>
      <c r="H139">
        <v>32.83</v>
      </c>
      <c r="I139" s="7">
        <v>0.15800000000000003</v>
      </c>
      <c r="J139" s="7">
        <v>0</v>
      </c>
      <c r="K139" s="7">
        <v>1140</v>
      </c>
      <c r="L139" s="7">
        <v>3419</v>
      </c>
      <c r="M139" s="7">
        <v>0</v>
      </c>
      <c r="N139" s="7">
        <v>0</v>
      </c>
      <c r="O139" s="7">
        <v>0</v>
      </c>
      <c r="P139" s="7">
        <v>0</v>
      </c>
      <c r="Q139" s="7">
        <v>-145.26</v>
      </c>
      <c r="R139" s="7">
        <v>-82.799999999999983</v>
      </c>
      <c r="S139" s="7">
        <v>0</v>
      </c>
      <c r="T139">
        <v>994.74</v>
      </c>
      <c r="U139">
        <v>3336.2</v>
      </c>
      <c r="V139">
        <v>0</v>
      </c>
      <c r="W139">
        <v>1060.6400000000001</v>
      </c>
      <c r="X139">
        <v>3022.64</v>
      </c>
      <c r="Y139">
        <v>7.863999999999999</v>
      </c>
      <c r="Z139">
        <v>178.29999999999998</v>
      </c>
      <c r="AA139">
        <v>13.379999999999981</v>
      </c>
      <c r="AB139">
        <v>43.29000000000002</v>
      </c>
      <c r="AC139">
        <v>2083.21</v>
      </c>
      <c r="AD139">
        <v>406.83</v>
      </c>
      <c r="AE139">
        <v>200.50000000000003</v>
      </c>
      <c r="AF139">
        <v>1.79</v>
      </c>
      <c r="AG139">
        <v>35.630000000000003</v>
      </c>
      <c r="AH139">
        <v>72.400000000000006</v>
      </c>
      <c r="AI139">
        <v>5.97</v>
      </c>
      <c r="AJ139">
        <v>16.97</v>
      </c>
      <c r="AK139">
        <v>899663.07000000007</v>
      </c>
      <c r="AL139">
        <v>21992.99</v>
      </c>
      <c r="AM139">
        <v>243467.69999999998</v>
      </c>
      <c r="AN139">
        <v>95778.04</v>
      </c>
      <c r="AO139">
        <v>1437</v>
      </c>
      <c r="AP139">
        <v>2063.2600000000002</v>
      </c>
      <c r="AQ139">
        <v>309.40000000000003</v>
      </c>
      <c r="AR139">
        <v>185.98000000000005</v>
      </c>
      <c r="AS139">
        <v>1.93</v>
      </c>
      <c r="AT139">
        <v>35.57</v>
      </c>
      <c r="AU139">
        <v>72.23</v>
      </c>
      <c r="AV139">
        <v>4.7699999999999996</v>
      </c>
      <c r="AW139">
        <v>16.93</v>
      </c>
      <c r="AX139">
        <v>887936.14999999991</v>
      </c>
      <c r="AY139">
        <v>20411.82</v>
      </c>
      <c r="AZ139">
        <v>245443.00999999998</v>
      </c>
      <c r="BA139" s="2">
        <v>100202.76000000001</v>
      </c>
      <c r="BB139">
        <v>1424</v>
      </c>
      <c r="BC139">
        <v>0</v>
      </c>
      <c r="BD139">
        <v>0</v>
      </c>
      <c r="BE139">
        <v>0</v>
      </c>
      <c r="BF139">
        <v>0</v>
      </c>
      <c r="BG139">
        <v>3</v>
      </c>
      <c r="BH139">
        <v>11</v>
      </c>
      <c r="BI139">
        <v>60</v>
      </c>
      <c r="BJ139">
        <v>730</v>
      </c>
      <c r="BK139">
        <v>2</v>
      </c>
      <c r="BL139">
        <v>7.5</v>
      </c>
      <c r="BM139">
        <v>95</v>
      </c>
      <c r="BN139">
        <v>678</v>
      </c>
      <c r="BO139">
        <v>3</v>
      </c>
      <c r="BP139">
        <v>10</v>
      </c>
      <c r="BQ139">
        <v>76</v>
      </c>
      <c r="BR139">
        <v>738</v>
      </c>
      <c r="BS139">
        <f t="shared" si="4"/>
        <v>8</v>
      </c>
      <c r="BT139">
        <f t="shared" si="5"/>
        <v>231</v>
      </c>
      <c r="BU139">
        <v>2146</v>
      </c>
      <c r="BV139">
        <v>0</v>
      </c>
      <c r="BW139">
        <v>1</v>
      </c>
      <c r="BX139">
        <v>1</v>
      </c>
      <c r="BY139">
        <v>1</v>
      </c>
      <c r="BZ139">
        <v>3</v>
      </c>
      <c r="CA139">
        <v>1577.94</v>
      </c>
      <c r="CB139">
        <v>176663</v>
      </c>
      <c r="CC139">
        <v>9.1300000000000008</v>
      </c>
      <c r="CD139">
        <v>24</v>
      </c>
      <c r="CE139">
        <v>2418.7800000000002</v>
      </c>
      <c r="CF139">
        <v>205483.33</v>
      </c>
      <c r="CG139">
        <v>7.77</v>
      </c>
      <c r="CH139" s="3">
        <v>24</v>
      </c>
      <c r="CI139" s="14">
        <v>4070</v>
      </c>
      <c r="CJ139" s="10">
        <v>3997</v>
      </c>
      <c r="CK139" s="14">
        <v>1137.1512809999999</v>
      </c>
    </row>
    <row r="140" spans="1:89" x14ac:dyDescent="0.3">
      <c r="A140" s="2">
        <v>42872</v>
      </c>
      <c r="B140">
        <v>3283.18</v>
      </c>
      <c r="C140">
        <v>0</v>
      </c>
      <c r="D140">
        <v>11.92</v>
      </c>
      <c r="E140">
        <v>0</v>
      </c>
      <c r="F140">
        <v>27.15</v>
      </c>
      <c r="G140">
        <v>27</v>
      </c>
      <c r="H140">
        <v>32.03</v>
      </c>
      <c r="I140" s="7">
        <v>0.14945371775417299</v>
      </c>
      <c r="J140" s="7">
        <v>0</v>
      </c>
      <c r="K140" s="7">
        <v>801</v>
      </c>
      <c r="L140" s="7">
        <v>3122</v>
      </c>
      <c r="M140" s="7">
        <v>0</v>
      </c>
      <c r="N140" s="7">
        <v>0</v>
      </c>
      <c r="O140" s="7">
        <v>13</v>
      </c>
      <c r="P140" s="7">
        <v>0</v>
      </c>
      <c r="Q140" s="7">
        <v>62.79</v>
      </c>
      <c r="R140" s="7">
        <v>82.919999999999987</v>
      </c>
      <c r="S140" s="7">
        <v>0</v>
      </c>
      <c r="T140">
        <v>863.79</v>
      </c>
      <c r="U140">
        <v>3217.92</v>
      </c>
      <c r="V140">
        <v>0</v>
      </c>
      <c r="W140">
        <v>667.36</v>
      </c>
      <c r="X140">
        <v>2871.76</v>
      </c>
      <c r="Y140">
        <v>5.6960000000000015</v>
      </c>
      <c r="Z140">
        <v>-30.850000000000009</v>
      </c>
      <c r="AA140">
        <v>34.470000000000027</v>
      </c>
      <c r="AB140">
        <v>-22.409999999999997</v>
      </c>
      <c r="AC140">
        <v>2032.75</v>
      </c>
      <c r="AD140">
        <v>316.88000000000005</v>
      </c>
      <c r="AE140">
        <v>220.11</v>
      </c>
      <c r="AF140">
        <v>1.57</v>
      </c>
      <c r="AG140">
        <v>35.06</v>
      </c>
      <c r="AH140">
        <v>73.83</v>
      </c>
      <c r="AI140">
        <v>5.07</v>
      </c>
      <c r="AJ140">
        <v>19.170000000000002</v>
      </c>
      <c r="AK140">
        <v>890613.84</v>
      </c>
      <c r="AL140">
        <v>22225.02</v>
      </c>
      <c r="AM140">
        <v>230569.42</v>
      </c>
      <c r="AN140">
        <v>95937.71</v>
      </c>
      <c r="AO140">
        <v>1437</v>
      </c>
      <c r="AP140">
        <v>1256.4500000000003</v>
      </c>
      <c r="AQ140">
        <v>141.16</v>
      </c>
      <c r="AR140">
        <v>96.210000000000008</v>
      </c>
      <c r="AS140">
        <v>1.85</v>
      </c>
      <c r="AT140">
        <v>35.700000000000003</v>
      </c>
      <c r="AU140">
        <v>72.7</v>
      </c>
      <c r="AV140">
        <v>4.7699999999999996</v>
      </c>
      <c r="AW140">
        <v>16.5</v>
      </c>
      <c r="AX140">
        <v>547829.11999999988</v>
      </c>
      <c r="AY140">
        <v>13691.53</v>
      </c>
      <c r="AZ140">
        <v>145292.24</v>
      </c>
      <c r="BA140" s="2">
        <v>86075.229999999981</v>
      </c>
      <c r="BB140">
        <v>906</v>
      </c>
      <c r="BC140">
        <v>0</v>
      </c>
      <c r="BD140">
        <v>0</v>
      </c>
      <c r="BE140">
        <v>0</v>
      </c>
      <c r="BF140">
        <v>0</v>
      </c>
      <c r="BG140">
        <v>2</v>
      </c>
      <c r="BH140">
        <v>7.5</v>
      </c>
      <c r="BI140">
        <v>40</v>
      </c>
      <c r="BJ140">
        <v>461</v>
      </c>
      <c r="BK140">
        <v>2</v>
      </c>
      <c r="BL140">
        <v>7</v>
      </c>
      <c r="BM140">
        <v>65</v>
      </c>
      <c r="BN140">
        <v>431</v>
      </c>
      <c r="BO140">
        <v>3</v>
      </c>
      <c r="BP140">
        <v>10.5</v>
      </c>
      <c r="BQ140">
        <v>75</v>
      </c>
      <c r="BR140">
        <v>734</v>
      </c>
      <c r="BS140">
        <f t="shared" si="4"/>
        <v>7</v>
      </c>
      <c r="BT140">
        <f t="shared" si="5"/>
        <v>180</v>
      </c>
      <c r="BU140">
        <v>1626</v>
      </c>
      <c r="BV140">
        <v>0</v>
      </c>
      <c r="BW140">
        <v>1</v>
      </c>
      <c r="BX140">
        <v>1</v>
      </c>
      <c r="BY140">
        <v>1</v>
      </c>
      <c r="BZ140">
        <v>3</v>
      </c>
      <c r="CA140">
        <v>1665.3</v>
      </c>
      <c r="CB140">
        <v>175201.33</v>
      </c>
      <c r="CC140">
        <v>9.8000000000000007</v>
      </c>
      <c r="CD140">
        <v>24</v>
      </c>
      <c r="CE140">
        <v>1395.94</v>
      </c>
      <c r="CF140">
        <v>151991.32999999999</v>
      </c>
      <c r="CG140">
        <v>6.97</v>
      </c>
      <c r="CH140" s="3">
        <v>15.453611111111112</v>
      </c>
      <c r="CI140" s="14">
        <v>3295</v>
      </c>
      <c r="CJ140" s="10">
        <v>3061</v>
      </c>
      <c r="CK140" s="14">
        <v>1139.7514570000001</v>
      </c>
    </row>
    <row r="141" spans="1:89" x14ac:dyDescent="0.3">
      <c r="A141" s="2">
        <v>42873</v>
      </c>
      <c r="B141">
        <v>4165.42</v>
      </c>
      <c r="C141">
        <v>0</v>
      </c>
      <c r="D141">
        <v>0</v>
      </c>
      <c r="E141">
        <v>0</v>
      </c>
      <c r="F141">
        <v>25.83</v>
      </c>
      <c r="G141">
        <v>25.47</v>
      </c>
      <c r="H141">
        <v>29.87</v>
      </c>
      <c r="I141" s="7">
        <v>0.151</v>
      </c>
      <c r="J141" s="7">
        <v>0</v>
      </c>
      <c r="K141" s="7">
        <v>1403</v>
      </c>
      <c r="L141" s="7">
        <v>3076</v>
      </c>
      <c r="M141" s="7">
        <v>0</v>
      </c>
      <c r="N141" s="7">
        <v>0</v>
      </c>
      <c r="O141" s="7">
        <v>0</v>
      </c>
      <c r="P141" s="7">
        <v>0</v>
      </c>
      <c r="Q141" s="7">
        <v>41.940000000000012</v>
      </c>
      <c r="R141" s="7">
        <v>-57.120000000000005</v>
      </c>
      <c r="S141" s="7">
        <v>0</v>
      </c>
      <c r="T141">
        <v>1444.94</v>
      </c>
      <c r="U141">
        <v>3018.88</v>
      </c>
      <c r="V141">
        <v>0</v>
      </c>
      <c r="W141">
        <v>1312.19</v>
      </c>
      <c r="X141">
        <v>2823.36</v>
      </c>
      <c r="Y141">
        <v>-8.4440000000000008</v>
      </c>
      <c r="Z141">
        <v>81.700000000000017</v>
      </c>
      <c r="AA141">
        <v>-60.33</v>
      </c>
      <c r="AB141">
        <v>27.599999999999966</v>
      </c>
      <c r="AC141">
        <v>2081.3900000000003</v>
      </c>
      <c r="AD141">
        <v>328.18</v>
      </c>
      <c r="AE141">
        <v>190.98000000000002</v>
      </c>
      <c r="AF141">
        <v>1.48</v>
      </c>
      <c r="AG141">
        <v>34</v>
      </c>
      <c r="AH141">
        <v>77.5</v>
      </c>
      <c r="AI141">
        <v>6.7</v>
      </c>
      <c r="AJ141">
        <v>19</v>
      </c>
      <c r="AK141">
        <v>880831.25999999978</v>
      </c>
      <c r="AL141">
        <v>22082.39</v>
      </c>
      <c r="AM141">
        <v>254014.38000000003</v>
      </c>
      <c r="AN141">
        <v>93251.18</v>
      </c>
      <c r="AO141">
        <v>1397</v>
      </c>
      <c r="AP141">
        <v>2040.77</v>
      </c>
      <c r="AQ141">
        <v>295.5800000000001</v>
      </c>
      <c r="AR141">
        <v>180.91000000000003</v>
      </c>
      <c r="AS141">
        <v>1.53</v>
      </c>
      <c r="AT141">
        <v>34.36</v>
      </c>
      <c r="AU141">
        <v>76.3</v>
      </c>
      <c r="AV141">
        <v>8.33</v>
      </c>
      <c r="AW141">
        <v>15.17</v>
      </c>
      <c r="AX141">
        <v>867884.25</v>
      </c>
      <c r="AY141">
        <v>21315.63</v>
      </c>
      <c r="AZ141">
        <v>242278.93000000005</v>
      </c>
      <c r="BA141" s="2">
        <v>102252.56000000001</v>
      </c>
      <c r="BB141">
        <v>1423</v>
      </c>
      <c r="BC141">
        <v>1</v>
      </c>
      <c r="BD141">
        <v>3</v>
      </c>
      <c r="BE141">
        <v>25</v>
      </c>
      <c r="BF141">
        <v>446</v>
      </c>
      <c r="BG141">
        <v>3</v>
      </c>
      <c r="BH141">
        <v>9.5</v>
      </c>
      <c r="BI141">
        <v>70</v>
      </c>
      <c r="BJ141">
        <v>698</v>
      </c>
      <c r="BK141">
        <v>2</v>
      </c>
      <c r="BL141">
        <v>6.5</v>
      </c>
      <c r="BM141">
        <v>45</v>
      </c>
      <c r="BN141">
        <v>428</v>
      </c>
      <c r="BO141">
        <v>2</v>
      </c>
      <c r="BP141">
        <v>6.5</v>
      </c>
      <c r="BQ141">
        <v>80</v>
      </c>
      <c r="BR141">
        <v>699</v>
      </c>
      <c r="BS141">
        <f t="shared" si="4"/>
        <v>8</v>
      </c>
      <c r="BT141">
        <f t="shared" si="5"/>
        <v>220</v>
      </c>
      <c r="BU141">
        <v>2271</v>
      </c>
      <c r="BV141">
        <v>0</v>
      </c>
      <c r="BW141">
        <v>1</v>
      </c>
      <c r="BX141">
        <v>0</v>
      </c>
      <c r="BY141">
        <v>1</v>
      </c>
      <c r="BZ141">
        <v>2</v>
      </c>
      <c r="CA141">
        <v>1672.58</v>
      </c>
      <c r="CB141">
        <v>177969.67</v>
      </c>
      <c r="CC141">
        <v>9.73</v>
      </c>
      <c r="CD141">
        <v>24</v>
      </c>
      <c r="CE141">
        <v>2267.7199999999998</v>
      </c>
      <c r="CF141">
        <v>203610</v>
      </c>
      <c r="CG141">
        <v>7.8</v>
      </c>
      <c r="CH141" s="3">
        <v>24</v>
      </c>
      <c r="CI141" s="14">
        <v>4165</v>
      </c>
      <c r="CJ141" s="10">
        <v>3941</v>
      </c>
      <c r="CK141" s="14">
        <v>937.42177249999997</v>
      </c>
    </row>
    <row r="142" spans="1:89" x14ac:dyDescent="0.3">
      <c r="A142" s="2">
        <v>42874</v>
      </c>
      <c r="B142">
        <v>3605.24</v>
      </c>
      <c r="C142">
        <v>0</v>
      </c>
      <c r="D142">
        <v>0</v>
      </c>
      <c r="E142">
        <v>0</v>
      </c>
      <c r="F142">
        <v>24.9</v>
      </c>
      <c r="G142">
        <v>24.77</v>
      </c>
      <c r="H142">
        <v>28.23</v>
      </c>
      <c r="I142" s="7">
        <v>0.159</v>
      </c>
      <c r="J142" s="7">
        <v>0</v>
      </c>
      <c r="K142" s="7">
        <v>1550</v>
      </c>
      <c r="L142" s="7">
        <v>2305</v>
      </c>
      <c r="M142" s="7">
        <v>0</v>
      </c>
      <c r="N142" s="7">
        <v>0</v>
      </c>
      <c r="O142" s="7">
        <v>0</v>
      </c>
      <c r="P142" s="7">
        <v>0</v>
      </c>
      <c r="Q142" s="7">
        <v>-117.48000000000002</v>
      </c>
      <c r="R142" s="7">
        <v>8.3600000000000136</v>
      </c>
      <c r="S142" s="7">
        <v>0</v>
      </c>
      <c r="T142">
        <v>1432.52</v>
      </c>
      <c r="U142">
        <v>2313.36</v>
      </c>
      <c r="V142">
        <v>0</v>
      </c>
      <c r="W142">
        <v>1277.6500000000001</v>
      </c>
      <c r="X142">
        <v>2021.89</v>
      </c>
      <c r="Y142">
        <v>5.032</v>
      </c>
      <c r="Z142">
        <v>-248.35000000000002</v>
      </c>
      <c r="AA142">
        <v>-46.560000000000031</v>
      </c>
      <c r="AB142">
        <v>-94.649999999999991</v>
      </c>
      <c r="AC142">
        <v>1655.73</v>
      </c>
      <c r="AD142">
        <v>309.42</v>
      </c>
      <c r="AE142">
        <v>161.91</v>
      </c>
      <c r="AF142">
        <v>1.37</v>
      </c>
      <c r="AG142">
        <v>33.479999999999997</v>
      </c>
      <c r="AH142">
        <v>76.8</v>
      </c>
      <c r="AI142">
        <v>8.73</v>
      </c>
      <c r="AJ142">
        <v>23.03</v>
      </c>
      <c r="AK142">
        <v>723932.97</v>
      </c>
      <c r="AL142">
        <v>17202.050000000003</v>
      </c>
      <c r="AM142">
        <v>198783.53</v>
      </c>
      <c r="AN142">
        <v>76905.94</v>
      </c>
      <c r="AO142">
        <v>1151</v>
      </c>
      <c r="AP142">
        <v>2075.06</v>
      </c>
      <c r="AQ142">
        <v>230.55999999999997</v>
      </c>
      <c r="AR142">
        <v>200.06</v>
      </c>
      <c r="AS142">
        <v>1.44</v>
      </c>
      <c r="AT142">
        <v>34.42</v>
      </c>
      <c r="AU142">
        <v>77.03</v>
      </c>
      <c r="AV142">
        <v>6.3</v>
      </c>
      <c r="AW142">
        <v>19.77</v>
      </c>
      <c r="AX142">
        <v>830591.66</v>
      </c>
      <c r="AY142">
        <v>21299.750000000004</v>
      </c>
      <c r="AZ142">
        <v>235675.94000000003</v>
      </c>
      <c r="BA142" s="2">
        <v>102876.91</v>
      </c>
      <c r="BB142">
        <v>1437</v>
      </c>
      <c r="BC142">
        <v>0</v>
      </c>
      <c r="BD142">
        <v>0</v>
      </c>
      <c r="BE142">
        <v>0</v>
      </c>
      <c r="BF142">
        <v>0</v>
      </c>
      <c r="BG142">
        <v>3</v>
      </c>
      <c r="BH142">
        <v>11</v>
      </c>
      <c r="BI142">
        <v>20</v>
      </c>
      <c r="BJ142">
        <v>708</v>
      </c>
      <c r="BK142">
        <v>2</v>
      </c>
      <c r="BL142">
        <v>7</v>
      </c>
      <c r="BM142">
        <v>20</v>
      </c>
      <c r="BN142">
        <v>450</v>
      </c>
      <c r="BO142">
        <v>2</v>
      </c>
      <c r="BP142">
        <v>7</v>
      </c>
      <c r="BQ142">
        <v>40</v>
      </c>
      <c r="BR142">
        <v>455</v>
      </c>
      <c r="BS142">
        <f t="shared" si="4"/>
        <v>7</v>
      </c>
      <c r="BT142">
        <f t="shared" si="5"/>
        <v>80</v>
      </c>
      <c r="BU142">
        <v>1613</v>
      </c>
      <c r="BV142">
        <v>0</v>
      </c>
      <c r="BW142">
        <v>1</v>
      </c>
      <c r="BX142">
        <v>1</v>
      </c>
      <c r="BY142">
        <v>1</v>
      </c>
      <c r="BZ142">
        <v>3</v>
      </c>
      <c r="CA142">
        <v>1503.32</v>
      </c>
      <c r="CB142">
        <v>166568.32999999999</v>
      </c>
      <c r="CC142">
        <v>9.23</v>
      </c>
      <c r="CD142">
        <v>24</v>
      </c>
      <c r="CE142">
        <v>2045.68</v>
      </c>
      <c r="CF142">
        <v>186788.67</v>
      </c>
      <c r="CG142">
        <v>7.27</v>
      </c>
      <c r="CH142" s="3">
        <v>24</v>
      </c>
      <c r="CI142" s="14">
        <v>3605</v>
      </c>
      <c r="CJ142" s="10">
        <v>3549</v>
      </c>
      <c r="CK142" s="14">
        <v>1123.6348523000001</v>
      </c>
    </row>
    <row r="143" spans="1:89" x14ac:dyDescent="0.3">
      <c r="A143" s="2">
        <v>42875</v>
      </c>
      <c r="B143">
        <v>4199.22</v>
      </c>
      <c r="C143">
        <v>0</v>
      </c>
      <c r="D143">
        <v>0</v>
      </c>
      <c r="E143">
        <v>0</v>
      </c>
      <c r="F143">
        <v>26.3</v>
      </c>
      <c r="G143">
        <v>25.77</v>
      </c>
      <c r="H143">
        <v>29.47</v>
      </c>
      <c r="I143" s="7">
        <v>0.15899999999999997</v>
      </c>
      <c r="J143" s="7">
        <v>0</v>
      </c>
      <c r="K143" s="7">
        <v>1443</v>
      </c>
      <c r="L143" s="7">
        <v>3286</v>
      </c>
      <c r="M143" s="7">
        <v>0</v>
      </c>
      <c r="N143" s="7">
        <v>0</v>
      </c>
      <c r="O143" s="7">
        <v>0</v>
      </c>
      <c r="P143" s="7">
        <v>0</v>
      </c>
      <c r="Q143" s="7">
        <v>59.79</v>
      </c>
      <c r="R143" s="7">
        <v>-28.200000000000017</v>
      </c>
      <c r="S143" s="7">
        <v>0</v>
      </c>
      <c r="T143">
        <v>1502.79</v>
      </c>
      <c r="U143">
        <v>3257.8</v>
      </c>
      <c r="V143">
        <v>0</v>
      </c>
      <c r="W143">
        <v>1369.68</v>
      </c>
      <c r="X143">
        <v>3064</v>
      </c>
      <c r="Y143">
        <v>4.168000000000001</v>
      </c>
      <c r="Z143">
        <v>-12.5</v>
      </c>
      <c r="AA143">
        <v>-132.42000000000002</v>
      </c>
      <c r="AB143">
        <v>-109.85999999999999</v>
      </c>
      <c r="AC143">
        <v>2118.66</v>
      </c>
      <c r="AD143">
        <v>411.79999999999995</v>
      </c>
      <c r="AE143">
        <v>211.56</v>
      </c>
      <c r="AF143">
        <v>1.58</v>
      </c>
      <c r="AG143">
        <v>34.159999999999997</v>
      </c>
      <c r="AH143">
        <v>72.97</v>
      </c>
      <c r="AI143">
        <v>6.13</v>
      </c>
      <c r="AJ143">
        <v>17.3</v>
      </c>
      <c r="AK143">
        <v>913140.28</v>
      </c>
      <c r="AL143">
        <v>21336.79</v>
      </c>
      <c r="AM143">
        <v>244730.32</v>
      </c>
      <c r="AN143">
        <v>96986.790000000008</v>
      </c>
      <c r="AO143">
        <v>1437</v>
      </c>
      <c r="AP143">
        <v>2076.2600000000002</v>
      </c>
      <c r="AQ143">
        <v>331.4</v>
      </c>
      <c r="AR143">
        <v>179.94000000000003</v>
      </c>
      <c r="AS143">
        <v>1.59</v>
      </c>
      <c r="AT143">
        <v>34.33</v>
      </c>
      <c r="AU143">
        <v>73.930000000000007</v>
      </c>
      <c r="AV143">
        <v>5.9</v>
      </c>
      <c r="AW143">
        <v>21.53</v>
      </c>
      <c r="AX143">
        <v>848513.03</v>
      </c>
      <c r="AY143">
        <v>20880.140000000003</v>
      </c>
      <c r="AZ143">
        <v>248365.90999999997</v>
      </c>
      <c r="BA143" s="2">
        <v>101496.52</v>
      </c>
      <c r="BB143">
        <v>1437</v>
      </c>
      <c r="BC143">
        <v>0</v>
      </c>
      <c r="BD143">
        <v>0</v>
      </c>
      <c r="BE143">
        <v>0</v>
      </c>
      <c r="BF143">
        <v>0</v>
      </c>
      <c r="BG143">
        <v>3</v>
      </c>
      <c r="BH143">
        <v>10.5</v>
      </c>
      <c r="BI143">
        <v>55</v>
      </c>
      <c r="BJ143">
        <v>691</v>
      </c>
      <c r="BK143">
        <v>3</v>
      </c>
      <c r="BL143">
        <v>10.5</v>
      </c>
      <c r="BM143">
        <v>75</v>
      </c>
      <c r="BN143">
        <v>632</v>
      </c>
      <c r="BO143">
        <v>3</v>
      </c>
      <c r="BP143">
        <v>11.5</v>
      </c>
      <c r="BQ143">
        <v>95</v>
      </c>
      <c r="BR143">
        <v>686</v>
      </c>
      <c r="BS143">
        <f t="shared" si="4"/>
        <v>9</v>
      </c>
      <c r="BT143">
        <f t="shared" si="5"/>
        <v>225</v>
      </c>
      <c r="BU143">
        <v>2009</v>
      </c>
      <c r="BV143">
        <v>0</v>
      </c>
      <c r="BW143">
        <v>1</v>
      </c>
      <c r="BX143">
        <v>1</v>
      </c>
      <c r="BY143">
        <v>0</v>
      </c>
      <c r="BZ143">
        <v>2</v>
      </c>
      <c r="CA143">
        <v>1668.94</v>
      </c>
      <c r="CB143">
        <v>177346.33</v>
      </c>
      <c r="CC143">
        <v>9.67</v>
      </c>
      <c r="CD143">
        <v>24</v>
      </c>
      <c r="CE143">
        <v>2278.64</v>
      </c>
      <c r="CF143">
        <v>197700.33</v>
      </c>
      <c r="CG143">
        <v>7.6</v>
      </c>
      <c r="CH143" s="3">
        <v>24</v>
      </c>
      <c r="CI143" s="14">
        <v>4199</v>
      </c>
      <c r="CJ143" s="10">
        <v>3948</v>
      </c>
      <c r="CK143" s="14">
        <v>1135.4593720000003</v>
      </c>
    </row>
    <row r="144" spans="1:89" x14ac:dyDescent="0.3">
      <c r="A144" s="2">
        <v>42876</v>
      </c>
      <c r="B144">
        <v>3824.64</v>
      </c>
      <c r="C144">
        <v>0</v>
      </c>
      <c r="D144">
        <v>188.14</v>
      </c>
      <c r="E144">
        <v>0</v>
      </c>
      <c r="F144">
        <v>27.91</v>
      </c>
      <c r="G144">
        <v>26.23</v>
      </c>
      <c r="H144">
        <v>30.57</v>
      </c>
      <c r="I144" s="7">
        <v>0.14678544729628704</v>
      </c>
      <c r="J144" s="7">
        <v>0</v>
      </c>
      <c r="K144" s="7">
        <v>1271</v>
      </c>
      <c r="L144" s="7">
        <v>2987</v>
      </c>
      <c r="M144" s="7">
        <v>0</v>
      </c>
      <c r="N144" s="7">
        <v>78</v>
      </c>
      <c r="O144" s="7">
        <v>127</v>
      </c>
      <c r="P144" s="7">
        <v>0</v>
      </c>
      <c r="Q144" s="7">
        <v>112.05000000000003</v>
      </c>
      <c r="R144" s="7">
        <v>128.56</v>
      </c>
      <c r="S144" s="7">
        <v>0</v>
      </c>
      <c r="T144">
        <v>1461.05</v>
      </c>
      <c r="U144">
        <v>3242.56</v>
      </c>
      <c r="V144">
        <v>0</v>
      </c>
      <c r="W144">
        <v>1203.6300000000001</v>
      </c>
      <c r="X144">
        <v>2806.43</v>
      </c>
      <c r="Y144">
        <v>-11.667999999999999</v>
      </c>
      <c r="Z144">
        <v>16.7</v>
      </c>
      <c r="AA144">
        <v>9.75</v>
      </c>
      <c r="AB144">
        <v>-4.0199999999999996</v>
      </c>
      <c r="AC144">
        <v>2056.8999999999996</v>
      </c>
      <c r="AD144">
        <v>268.04000000000002</v>
      </c>
      <c r="AE144">
        <v>172.94</v>
      </c>
      <c r="AF144">
        <v>1.61</v>
      </c>
      <c r="AG144">
        <v>34.67</v>
      </c>
      <c r="AH144">
        <v>73.5</v>
      </c>
      <c r="AI144">
        <v>5.57</v>
      </c>
      <c r="AJ144">
        <v>20.27</v>
      </c>
      <c r="AK144">
        <v>745534.1</v>
      </c>
      <c r="AL144">
        <v>17930.36</v>
      </c>
      <c r="AM144">
        <v>186844.93</v>
      </c>
      <c r="AN144">
        <v>81404.05</v>
      </c>
      <c r="AO144">
        <v>1438</v>
      </c>
      <c r="AP144">
        <v>2072.2800000000002</v>
      </c>
      <c r="AQ144">
        <v>235.16</v>
      </c>
      <c r="AR144">
        <v>153.88999999999999</v>
      </c>
      <c r="AS144">
        <v>1.65</v>
      </c>
      <c r="AT144">
        <v>34.020000000000003</v>
      </c>
      <c r="AU144">
        <v>73</v>
      </c>
      <c r="AV144">
        <v>7.9</v>
      </c>
      <c r="AW144">
        <v>20.27</v>
      </c>
      <c r="AX144">
        <v>730104.78</v>
      </c>
      <c r="AY144">
        <v>17272.93</v>
      </c>
      <c r="AZ144">
        <v>199822.53</v>
      </c>
      <c r="BA144" s="2">
        <v>85353.85</v>
      </c>
      <c r="BB144">
        <v>1437</v>
      </c>
      <c r="BC144">
        <v>0</v>
      </c>
      <c r="BD144">
        <v>0</v>
      </c>
      <c r="BE144">
        <v>0</v>
      </c>
      <c r="BF144">
        <v>0</v>
      </c>
      <c r="BG144">
        <v>2</v>
      </c>
      <c r="BH144">
        <v>6.5</v>
      </c>
      <c r="BI144">
        <v>40</v>
      </c>
      <c r="BJ144">
        <v>664</v>
      </c>
      <c r="BK144">
        <v>4</v>
      </c>
      <c r="BL144">
        <v>18</v>
      </c>
      <c r="BM144">
        <v>95</v>
      </c>
      <c r="BN144">
        <v>865</v>
      </c>
      <c r="BO144">
        <v>3</v>
      </c>
      <c r="BP144">
        <v>11</v>
      </c>
      <c r="BQ144">
        <v>75</v>
      </c>
      <c r="BR144">
        <v>695</v>
      </c>
      <c r="BS144">
        <f t="shared" si="4"/>
        <v>9</v>
      </c>
      <c r="BT144">
        <f t="shared" si="5"/>
        <v>210</v>
      </c>
      <c r="BU144">
        <v>2224</v>
      </c>
      <c r="BV144">
        <v>0</v>
      </c>
      <c r="BW144">
        <v>0</v>
      </c>
      <c r="BX144">
        <v>1</v>
      </c>
      <c r="BY144">
        <v>1</v>
      </c>
      <c r="BZ144">
        <v>2</v>
      </c>
      <c r="CA144">
        <v>1605.24</v>
      </c>
      <c r="CB144">
        <v>173282</v>
      </c>
      <c r="CC144">
        <v>9.4</v>
      </c>
      <c r="CD144">
        <v>24</v>
      </c>
      <c r="CE144">
        <v>2316.86</v>
      </c>
      <c r="CF144">
        <v>204349.67</v>
      </c>
      <c r="CG144">
        <v>7.4</v>
      </c>
      <c r="CH144" s="3">
        <v>24</v>
      </c>
      <c r="CI144" s="14">
        <v>4013</v>
      </c>
      <c r="CJ144" s="10">
        <v>3922</v>
      </c>
      <c r="CK144" s="14">
        <v>1135.8202859999999</v>
      </c>
    </row>
    <row r="145" spans="1:89" x14ac:dyDescent="0.3">
      <c r="A145" s="2">
        <v>42877</v>
      </c>
      <c r="B145">
        <v>4233.17</v>
      </c>
      <c r="C145">
        <v>0</v>
      </c>
      <c r="D145">
        <v>0</v>
      </c>
      <c r="E145">
        <v>0</v>
      </c>
      <c r="F145">
        <v>29.6</v>
      </c>
      <c r="G145">
        <v>26.03</v>
      </c>
      <c r="H145">
        <v>30.43</v>
      </c>
      <c r="I145" s="7">
        <v>0.15500000000000003</v>
      </c>
      <c r="J145" s="7">
        <v>0</v>
      </c>
      <c r="K145" s="7">
        <v>1200</v>
      </c>
      <c r="L145" s="7">
        <v>3351</v>
      </c>
      <c r="M145" s="7">
        <v>0</v>
      </c>
      <c r="N145" s="7">
        <v>0</v>
      </c>
      <c r="O145" s="7">
        <v>0</v>
      </c>
      <c r="P145" s="7">
        <v>0</v>
      </c>
      <c r="Q145" s="7">
        <v>-25.410000000000007</v>
      </c>
      <c r="R145" s="7">
        <v>-18.040000000000006</v>
      </c>
      <c r="S145" s="7">
        <v>0</v>
      </c>
      <c r="T145">
        <v>1174.5899999999999</v>
      </c>
      <c r="U145">
        <v>3332.96</v>
      </c>
      <c r="V145">
        <v>0</v>
      </c>
      <c r="W145">
        <v>1161.42</v>
      </c>
      <c r="X145">
        <v>3042.01</v>
      </c>
      <c r="Y145">
        <v>0.29199999999999876</v>
      </c>
      <c r="Z145">
        <v>-8.4500000000000028</v>
      </c>
      <c r="AA145">
        <v>-11.099999999999998</v>
      </c>
      <c r="AB145">
        <v>17.670000000000002</v>
      </c>
      <c r="AC145">
        <v>2131.67</v>
      </c>
      <c r="AD145">
        <v>255.41</v>
      </c>
      <c r="AE145">
        <v>133.28</v>
      </c>
      <c r="AF145">
        <v>1.81</v>
      </c>
      <c r="AG145">
        <v>34.29</v>
      </c>
      <c r="AH145">
        <v>74.400000000000006</v>
      </c>
      <c r="AI145">
        <v>6.3</v>
      </c>
      <c r="AJ145">
        <v>19.7</v>
      </c>
      <c r="AK145">
        <v>600902.85000000009</v>
      </c>
      <c r="AL145">
        <v>14712.26</v>
      </c>
      <c r="AM145">
        <v>168079.08</v>
      </c>
      <c r="AN145">
        <v>62109.16</v>
      </c>
      <c r="AO145">
        <v>1407</v>
      </c>
      <c r="AP145">
        <v>2116.88</v>
      </c>
      <c r="AQ145">
        <v>214.45999999999998</v>
      </c>
      <c r="AR145">
        <v>126.81</v>
      </c>
      <c r="AS145">
        <v>1.74</v>
      </c>
      <c r="AT145">
        <v>34.409999999999997</v>
      </c>
      <c r="AU145">
        <v>72.900000000000006</v>
      </c>
      <c r="AV145">
        <v>7.47</v>
      </c>
      <c r="AW145">
        <v>18.399999999999999</v>
      </c>
      <c r="AX145">
        <v>585965.31999999995</v>
      </c>
      <c r="AY145">
        <v>14499.989999999998</v>
      </c>
      <c r="AZ145">
        <v>169528.73</v>
      </c>
      <c r="BA145" s="2">
        <v>68716.600000000006</v>
      </c>
      <c r="BB145">
        <v>1437</v>
      </c>
      <c r="BC145">
        <v>2</v>
      </c>
      <c r="BD145">
        <v>6.5</v>
      </c>
      <c r="BE145">
        <v>50</v>
      </c>
      <c r="BF145">
        <v>704</v>
      </c>
      <c r="BG145">
        <v>0</v>
      </c>
      <c r="BH145">
        <v>0</v>
      </c>
      <c r="BI145">
        <v>15</v>
      </c>
      <c r="BJ145">
        <v>0</v>
      </c>
      <c r="BK145">
        <v>2</v>
      </c>
      <c r="BL145">
        <v>7.5</v>
      </c>
      <c r="BM145">
        <v>45</v>
      </c>
      <c r="BN145">
        <v>456</v>
      </c>
      <c r="BO145">
        <v>3</v>
      </c>
      <c r="BP145">
        <v>10</v>
      </c>
      <c r="BQ145">
        <v>80</v>
      </c>
      <c r="BR145">
        <v>697</v>
      </c>
      <c r="BS145">
        <f t="shared" si="4"/>
        <v>7</v>
      </c>
      <c r="BT145">
        <f t="shared" si="5"/>
        <v>190</v>
      </c>
      <c r="BU145">
        <v>1857</v>
      </c>
      <c r="BV145">
        <v>0</v>
      </c>
      <c r="BW145">
        <v>1</v>
      </c>
      <c r="BX145">
        <v>1</v>
      </c>
      <c r="BY145">
        <v>1</v>
      </c>
      <c r="BZ145">
        <v>3</v>
      </c>
      <c r="CA145">
        <v>1577.94</v>
      </c>
      <c r="CB145">
        <v>170492.67</v>
      </c>
      <c r="CC145">
        <v>9.4700000000000006</v>
      </c>
      <c r="CD145">
        <v>24</v>
      </c>
      <c r="CE145">
        <v>2444.2600000000002</v>
      </c>
      <c r="CF145">
        <v>205606.67</v>
      </c>
      <c r="CG145">
        <v>7.77</v>
      </c>
      <c r="CH145" s="3">
        <v>24</v>
      </c>
      <c r="CI145" s="14">
        <v>4233</v>
      </c>
      <c r="CJ145" s="10">
        <v>4022</v>
      </c>
      <c r="CK145" s="14">
        <v>1080.4169959999999</v>
      </c>
    </row>
    <row r="146" spans="1:89" x14ac:dyDescent="0.3">
      <c r="A146" s="2">
        <v>42878</v>
      </c>
      <c r="B146">
        <v>3213.89</v>
      </c>
      <c r="C146">
        <v>0</v>
      </c>
      <c r="D146">
        <v>0</v>
      </c>
      <c r="E146">
        <v>0</v>
      </c>
      <c r="F146">
        <v>30.35</v>
      </c>
      <c r="G146">
        <v>26.1</v>
      </c>
      <c r="H146">
        <v>30.5</v>
      </c>
      <c r="I146" s="7">
        <v>0.15799999999999997</v>
      </c>
      <c r="J146" s="7">
        <v>0</v>
      </c>
      <c r="K146" s="7">
        <v>1012</v>
      </c>
      <c r="L146" s="7">
        <v>2691</v>
      </c>
      <c r="M146" s="7">
        <v>0</v>
      </c>
      <c r="N146" s="7">
        <v>0</v>
      </c>
      <c r="O146" s="7">
        <v>0</v>
      </c>
      <c r="P146" s="7">
        <v>0</v>
      </c>
      <c r="Q146" s="7">
        <v>22.89</v>
      </c>
      <c r="R146" s="7">
        <v>-14.439999999999998</v>
      </c>
      <c r="S146" s="7">
        <v>0</v>
      </c>
      <c r="T146">
        <v>1034.8900000000001</v>
      </c>
      <c r="U146">
        <v>2676.56</v>
      </c>
      <c r="V146">
        <v>0</v>
      </c>
      <c r="W146">
        <v>807.94</v>
      </c>
      <c r="X146">
        <v>2439.6799999999998</v>
      </c>
      <c r="Y146">
        <v>5.5000000000000018</v>
      </c>
      <c r="Z146">
        <v>13.000000000000004</v>
      </c>
      <c r="AA146">
        <v>66.510000000000005</v>
      </c>
      <c r="AB146">
        <v>40.769999999999996</v>
      </c>
      <c r="AC146">
        <v>1418.72</v>
      </c>
      <c r="AD146">
        <v>239.34</v>
      </c>
      <c r="AE146">
        <v>134.82999999999998</v>
      </c>
      <c r="AF146">
        <v>1.56</v>
      </c>
      <c r="AG146">
        <v>34.21</v>
      </c>
      <c r="AH146">
        <v>75</v>
      </c>
      <c r="AI146">
        <v>6.37</v>
      </c>
      <c r="AJ146">
        <v>22.63</v>
      </c>
      <c r="AK146">
        <v>614932.55000000005</v>
      </c>
      <c r="AL146">
        <v>15748.559999999998</v>
      </c>
      <c r="AM146">
        <v>170656.27000000002</v>
      </c>
      <c r="AN146">
        <v>68212.240000000005</v>
      </c>
      <c r="AO146">
        <v>969</v>
      </c>
      <c r="AP146">
        <v>1773.49</v>
      </c>
      <c r="AQ146">
        <v>175.28999999999996</v>
      </c>
      <c r="AR146">
        <v>169.42</v>
      </c>
      <c r="AS146">
        <v>1.71</v>
      </c>
      <c r="AT146">
        <v>33.5</v>
      </c>
      <c r="AU146">
        <v>73</v>
      </c>
      <c r="AV146">
        <v>8.4700000000000006</v>
      </c>
      <c r="AW146">
        <v>17.100000000000001</v>
      </c>
      <c r="AX146">
        <v>753925.73</v>
      </c>
      <c r="AY146">
        <v>18932.829999999998</v>
      </c>
      <c r="AZ146">
        <v>196556.49</v>
      </c>
      <c r="BA146" s="2">
        <v>97019.840000000011</v>
      </c>
      <c r="BB146">
        <v>1248</v>
      </c>
      <c r="BC146">
        <v>1</v>
      </c>
      <c r="BD146">
        <v>3</v>
      </c>
      <c r="BE146">
        <v>25</v>
      </c>
      <c r="BF146">
        <v>239</v>
      </c>
      <c r="BG146">
        <v>1</v>
      </c>
      <c r="BH146">
        <v>4</v>
      </c>
      <c r="BI146">
        <v>20</v>
      </c>
      <c r="BJ146">
        <v>465</v>
      </c>
      <c r="BK146">
        <v>2</v>
      </c>
      <c r="BL146">
        <v>7.5</v>
      </c>
      <c r="BM146">
        <v>105</v>
      </c>
      <c r="BN146">
        <v>685</v>
      </c>
      <c r="BO146">
        <v>2</v>
      </c>
      <c r="BP146">
        <v>7</v>
      </c>
      <c r="BQ146">
        <v>70</v>
      </c>
      <c r="BR146">
        <v>479</v>
      </c>
      <c r="BS146">
        <f t="shared" si="4"/>
        <v>6</v>
      </c>
      <c r="BT146">
        <f t="shared" si="5"/>
        <v>220</v>
      </c>
      <c r="BU146">
        <v>1868</v>
      </c>
      <c r="BV146">
        <v>0</v>
      </c>
      <c r="BW146">
        <v>1</v>
      </c>
      <c r="BX146">
        <v>0</v>
      </c>
      <c r="BY146">
        <v>1</v>
      </c>
      <c r="BZ146">
        <v>2</v>
      </c>
      <c r="CA146">
        <v>1701.7</v>
      </c>
      <c r="CB146">
        <v>176406</v>
      </c>
      <c r="CC146">
        <v>10.07</v>
      </c>
      <c r="CD146">
        <v>24</v>
      </c>
      <c r="CE146">
        <v>1425.06</v>
      </c>
      <c r="CF146">
        <v>139199</v>
      </c>
      <c r="CG146">
        <v>7.47</v>
      </c>
      <c r="CH146" s="3">
        <v>13.148333333333335</v>
      </c>
      <c r="CI146" s="14">
        <v>3213</v>
      </c>
      <c r="CJ146" s="10">
        <v>3127</v>
      </c>
      <c r="CK146" s="14">
        <v>1109.8170304999999</v>
      </c>
    </row>
    <row r="147" spans="1:89" x14ac:dyDescent="0.3">
      <c r="A147" s="2">
        <v>42879</v>
      </c>
      <c r="B147">
        <v>3819.99</v>
      </c>
      <c r="C147">
        <v>0</v>
      </c>
      <c r="D147">
        <v>297.76</v>
      </c>
      <c r="E147">
        <v>0</v>
      </c>
      <c r="F147">
        <v>29.94</v>
      </c>
      <c r="G147">
        <v>26.2</v>
      </c>
      <c r="H147">
        <v>31.2</v>
      </c>
      <c r="I147" s="7">
        <v>0.157</v>
      </c>
      <c r="J147" s="7">
        <v>10</v>
      </c>
      <c r="K147" s="7">
        <v>937</v>
      </c>
      <c r="L147" s="7">
        <v>2839</v>
      </c>
      <c r="M147" s="7">
        <v>0</v>
      </c>
      <c r="N147" s="7">
        <v>102</v>
      </c>
      <c r="O147" s="7">
        <v>226</v>
      </c>
      <c r="P147" s="7">
        <v>0</v>
      </c>
      <c r="Q147" s="7">
        <v>-8.0999999999999979</v>
      </c>
      <c r="R147" s="7">
        <v>-50.759999999999991</v>
      </c>
      <c r="S147" s="7">
        <v>10</v>
      </c>
      <c r="T147">
        <v>1030.9000000000001</v>
      </c>
      <c r="U147">
        <v>3014.24</v>
      </c>
      <c r="V147">
        <v>8.99</v>
      </c>
      <c r="W147">
        <v>989.91</v>
      </c>
      <c r="X147">
        <v>2731</v>
      </c>
      <c r="Y147">
        <v>2.2680000000000007</v>
      </c>
      <c r="Z147">
        <v>-14.6</v>
      </c>
      <c r="AA147">
        <v>-74.490000000000009</v>
      </c>
      <c r="AB147">
        <v>-86.76</v>
      </c>
      <c r="AC147">
        <v>2038.8500000000004</v>
      </c>
      <c r="AD147">
        <v>399.97</v>
      </c>
      <c r="AE147">
        <v>215.11000000000004</v>
      </c>
      <c r="AF147">
        <v>1.86</v>
      </c>
      <c r="AG147">
        <v>34.590000000000003</v>
      </c>
      <c r="AH147">
        <v>73.430000000000007</v>
      </c>
      <c r="AI147">
        <v>5.33</v>
      </c>
      <c r="AJ147">
        <v>16.600000000000001</v>
      </c>
      <c r="AK147">
        <v>882220.10000000009</v>
      </c>
      <c r="AL147">
        <v>22777.67</v>
      </c>
      <c r="AM147">
        <v>258143.39000000004</v>
      </c>
      <c r="AN147">
        <v>107907.36</v>
      </c>
      <c r="AO147">
        <v>1407</v>
      </c>
      <c r="AP147">
        <v>2061.67</v>
      </c>
      <c r="AQ147">
        <v>320.71000000000004</v>
      </c>
      <c r="AR147">
        <v>201.50000000000003</v>
      </c>
      <c r="AS147">
        <v>1.84</v>
      </c>
      <c r="AT147">
        <v>34.65</v>
      </c>
      <c r="AU147">
        <v>73.17</v>
      </c>
      <c r="AV147">
        <v>6.13</v>
      </c>
      <c r="AW147">
        <v>17.03</v>
      </c>
      <c r="AX147">
        <v>861953.50000000012</v>
      </c>
      <c r="AY147">
        <v>22047.61</v>
      </c>
      <c r="AZ147">
        <v>241179.74</v>
      </c>
      <c r="BA147" s="2">
        <v>101828.55000000002</v>
      </c>
      <c r="BB147">
        <v>1437</v>
      </c>
      <c r="BC147">
        <v>3</v>
      </c>
      <c r="BD147">
        <v>13.5</v>
      </c>
      <c r="BE147">
        <v>85</v>
      </c>
      <c r="BF147">
        <v>689</v>
      </c>
      <c r="BG147">
        <v>4</v>
      </c>
      <c r="BH147">
        <v>13.5</v>
      </c>
      <c r="BI147">
        <v>90</v>
      </c>
      <c r="BJ147">
        <v>959</v>
      </c>
      <c r="BK147">
        <v>3</v>
      </c>
      <c r="BL147">
        <v>11.5</v>
      </c>
      <c r="BM147">
        <v>50</v>
      </c>
      <c r="BN147">
        <v>715</v>
      </c>
      <c r="BO147">
        <v>0</v>
      </c>
      <c r="BP147">
        <v>0</v>
      </c>
      <c r="BQ147">
        <v>0</v>
      </c>
      <c r="BR147">
        <v>0</v>
      </c>
      <c r="BS147">
        <f t="shared" si="4"/>
        <v>10</v>
      </c>
      <c r="BT147">
        <f t="shared" si="5"/>
        <v>225</v>
      </c>
      <c r="BU147">
        <v>2363</v>
      </c>
      <c r="BV147">
        <v>0</v>
      </c>
      <c r="BW147">
        <v>1</v>
      </c>
      <c r="BX147">
        <v>1</v>
      </c>
      <c r="BY147">
        <v>1</v>
      </c>
      <c r="BZ147">
        <v>3</v>
      </c>
      <c r="CA147">
        <v>1523.34</v>
      </c>
      <c r="CB147">
        <v>171763</v>
      </c>
      <c r="CC147">
        <v>9.07</v>
      </c>
      <c r="CD147">
        <v>24</v>
      </c>
      <c r="CE147">
        <v>2376.92</v>
      </c>
      <c r="CF147">
        <v>204539.33</v>
      </c>
      <c r="CG147">
        <v>8</v>
      </c>
      <c r="CH147" s="3">
        <v>24</v>
      </c>
      <c r="CI147" s="14">
        <v>4118</v>
      </c>
      <c r="CJ147" s="10">
        <v>3900</v>
      </c>
      <c r="CK147" s="14">
        <v>931.81434539999987</v>
      </c>
    </row>
    <row r="148" spans="1:89" x14ac:dyDescent="0.3">
      <c r="A148" s="2">
        <v>42880</v>
      </c>
      <c r="B148">
        <v>3565.4</v>
      </c>
      <c r="C148">
        <v>0</v>
      </c>
      <c r="D148">
        <v>212.22</v>
      </c>
      <c r="E148">
        <v>0</v>
      </c>
      <c r="F148">
        <v>29.54</v>
      </c>
      <c r="G148">
        <v>26.37</v>
      </c>
      <c r="H148">
        <v>31.27</v>
      </c>
      <c r="I148" s="7">
        <v>0.15857029388403496</v>
      </c>
      <c r="J148" s="7">
        <v>0</v>
      </c>
      <c r="K148" s="7">
        <v>737</v>
      </c>
      <c r="L148" s="7">
        <v>2702</v>
      </c>
      <c r="M148" s="7">
        <v>0</v>
      </c>
      <c r="N148" s="7">
        <v>74</v>
      </c>
      <c r="O148" s="7">
        <v>159</v>
      </c>
      <c r="P148" s="7">
        <v>0</v>
      </c>
      <c r="Q148" s="7">
        <v>21.96</v>
      </c>
      <c r="R148" s="7">
        <v>132.47999999999999</v>
      </c>
      <c r="S148" s="7">
        <v>0</v>
      </c>
      <c r="T148">
        <v>832.96</v>
      </c>
      <c r="U148">
        <v>2993.48</v>
      </c>
      <c r="V148">
        <v>0</v>
      </c>
      <c r="W148">
        <v>832.43</v>
      </c>
      <c r="X148">
        <v>2692.65</v>
      </c>
      <c r="Y148">
        <v>-1.4200000000000017</v>
      </c>
      <c r="Z148">
        <v>19.349999999999994</v>
      </c>
      <c r="AA148">
        <v>61.199999999999996</v>
      </c>
      <c r="AB148">
        <v>78.66</v>
      </c>
      <c r="AC148">
        <v>1876.9299999999996</v>
      </c>
      <c r="AD148">
        <v>300.98</v>
      </c>
      <c r="AE148">
        <v>183.45</v>
      </c>
      <c r="AF148">
        <v>1.87</v>
      </c>
      <c r="AG148">
        <v>35.299999999999997</v>
      </c>
      <c r="AH148">
        <v>72.87</v>
      </c>
      <c r="AI148">
        <v>5.13</v>
      </c>
      <c r="AJ148">
        <v>18.329999999999998</v>
      </c>
      <c r="AK148">
        <v>824137.57000000007</v>
      </c>
      <c r="AL148">
        <v>21764.559999999998</v>
      </c>
      <c r="AM148">
        <v>231554.41999999998</v>
      </c>
      <c r="AN148">
        <v>101968.25</v>
      </c>
      <c r="AO148">
        <v>1330</v>
      </c>
      <c r="AP148">
        <v>1801.9400000000003</v>
      </c>
      <c r="AQ148">
        <v>290.46000000000004</v>
      </c>
      <c r="AR148">
        <v>165.87000000000003</v>
      </c>
      <c r="AS148">
        <v>1.93</v>
      </c>
      <c r="AT148">
        <v>35.32</v>
      </c>
      <c r="AU148">
        <v>72.900000000000006</v>
      </c>
      <c r="AV148">
        <v>5.6</v>
      </c>
      <c r="AW148">
        <v>16.77</v>
      </c>
      <c r="AX148">
        <v>778465.65</v>
      </c>
      <c r="AY148">
        <v>19264.68</v>
      </c>
      <c r="AZ148">
        <v>216730.07</v>
      </c>
      <c r="BA148" s="2">
        <v>93517.24</v>
      </c>
      <c r="BB148">
        <v>1274</v>
      </c>
      <c r="BC148">
        <v>3</v>
      </c>
      <c r="BD148">
        <v>10</v>
      </c>
      <c r="BE148">
        <v>100</v>
      </c>
      <c r="BF148">
        <v>720</v>
      </c>
      <c r="BG148">
        <v>1</v>
      </c>
      <c r="BH148">
        <v>3.5</v>
      </c>
      <c r="BI148">
        <v>65</v>
      </c>
      <c r="BJ148">
        <v>481</v>
      </c>
      <c r="BK148">
        <v>2</v>
      </c>
      <c r="BL148">
        <v>6.5</v>
      </c>
      <c r="BM148">
        <v>60</v>
      </c>
      <c r="BN148">
        <v>248</v>
      </c>
      <c r="BO148">
        <v>1</v>
      </c>
      <c r="BP148">
        <v>3</v>
      </c>
      <c r="BQ148">
        <v>25</v>
      </c>
      <c r="BR148">
        <v>266</v>
      </c>
      <c r="BS148">
        <f t="shared" si="4"/>
        <v>7</v>
      </c>
      <c r="BT148">
        <f t="shared" si="5"/>
        <v>250</v>
      </c>
      <c r="BU148">
        <v>1715</v>
      </c>
      <c r="BV148">
        <v>0</v>
      </c>
      <c r="BW148">
        <v>1</v>
      </c>
      <c r="BX148">
        <v>1</v>
      </c>
      <c r="BY148">
        <v>0</v>
      </c>
      <c r="BZ148">
        <v>2</v>
      </c>
      <c r="CA148">
        <v>1512.42</v>
      </c>
      <c r="CB148">
        <v>167792.33</v>
      </c>
      <c r="CC148">
        <v>9.07</v>
      </c>
      <c r="CD148">
        <v>24</v>
      </c>
      <c r="CE148">
        <v>2084</v>
      </c>
      <c r="CF148">
        <v>192856.67</v>
      </c>
      <c r="CG148">
        <v>7.4</v>
      </c>
      <c r="CH148" s="3">
        <v>24</v>
      </c>
      <c r="CI148" s="14">
        <v>3777</v>
      </c>
      <c r="CJ148" s="10">
        <v>3596</v>
      </c>
      <c r="CK148" s="14">
        <v>1123.6694482</v>
      </c>
    </row>
    <row r="149" spans="1:89" x14ac:dyDescent="0.3">
      <c r="A149" s="2">
        <v>42881</v>
      </c>
      <c r="B149">
        <v>3359.58</v>
      </c>
      <c r="C149">
        <v>0</v>
      </c>
      <c r="D149">
        <v>0</v>
      </c>
      <c r="E149">
        <v>0</v>
      </c>
      <c r="F149">
        <v>29.56</v>
      </c>
      <c r="G149">
        <v>26.2</v>
      </c>
      <c r="H149">
        <v>31.67</v>
      </c>
      <c r="I149" s="7">
        <v>0.17</v>
      </c>
      <c r="J149" s="7">
        <v>0</v>
      </c>
      <c r="K149" s="7">
        <v>778</v>
      </c>
      <c r="L149" s="7">
        <v>3004</v>
      </c>
      <c r="M149" s="7">
        <v>0</v>
      </c>
      <c r="N149" s="7">
        <v>0</v>
      </c>
      <c r="O149" s="7">
        <v>0</v>
      </c>
      <c r="P149" s="7">
        <v>-9.36</v>
      </c>
      <c r="Q149" s="7">
        <v>5.13</v>
      </c>
      <c r="R149" s="7">
        <v>-24.36</v>
      </c>
      <c r="S149" s="7">
        <v>0</v>
      </c>
      <c r="T149">
        <v>783.13</v>
      </c>
      <c r="U149">
        <v>2979.64</v>
      </c>
      <c r="V149">
        <v>0</v>
      </c>
      <c r="W149">
        <v>677.27</v>
      </c>
      <c r="X149">
        <v>2687.54</v>
      </c>
      <c r="Y149">
        <v>-4.3599999999999994</v>
      </c>
      <c r="Z149">
        <v>9.1999999999999993</v>
      </c>
      <c r="AA149">
        <v>26.79000000000001</v>
      </c>
      <c r="AB149">
        <v>99.539999999999992</v>
      </c>
      <c r="AC149">
        <v>1704.26</v>
      </c>
      <c r="AD149">
        <v>225.57</v>
      </c>
      <c r="AE149">
        <v>179.43</v>
      </c>
      <c r="AF149">
        <v>1.84</v>
      </c>
      <c r="AG149">
        <v>34.78</v>
      </c>
      <c r="AH149">
        <v>72.63</v>
      </c>
      <c r="AI149">
        <v>5.97</v>
      </c>
      <c r="AJ149">
        <v>17.37</v>
      </c>
      <c r="AK149">
        <v>760434.19000000006</v>
      </c>
      <c r="AL149">
        <v>19619.100000000002</v>
      </c>
      <c r="AM149">
        <v>203463.36</v>
      </c>
      <c r="AN149">
        <v>94312.26</v>
      </c>
      <c r="AO149">
        <v>1230</v>
      </c>
      <c r="AP149">
        <v>1552.07</v>
      </c>
      <c r="AQ149">
        <v>285.83</v>
      </c>
      <c r="AR149">
        <v>155.89999999999998</v>
      </c>
      <c r="AS149">
        <v>1.89</v>
      </c>
      <c r="AT149">
        <v>34.909999999999997</v>
      </c>
      <c r="AU149">
        <v>72.7</v>
      </c>
      <c r="AV149">
        <v>6.93</v>
      </c>
      <c r="AW149">
        <v>17.87</v>
      </c>
      <c r="AX149">
        <v>682954.60000000009</v>
      </c>
      <c r="AY149">
        <v>16630.650000000001</v>
      </c>
      <c r="AZ149">
        <v>192641.08000000002</v>
      </c>
      <c r="BA149" s="2">
        <v>84046.36</v>
      </c>
      <c r="BB149">
        <v>1117</v>
      </c>
      <c r="BC149">
        <v>2</v>
      </c>
      <c r="BD149">
        <v>7</v>
      </c>
      <c r="BE149">
        <v>50</v>
      </c>
      <c r="BF149">
        <v>438</v>
      </c>
      <c r="BG149">
        <v>3</v>
      </c>
      <c r="BH149">
        <v>10.5</v>
      </c>
      <c r="BI149">
        <v>75</v>
      </c>
      <c r="BJ149">
        <v>670</v>
      </c>
      <c r="BK149">
        <v>0</v>
      </c>
      <c r="BL149">
        <v>0</v>
      </c>
      <c r="BM149">
        <v>0</v>
      </c>
      <c r="BN149">
        <v>0</v>
      </c>
      <c r="BO149">
        <v>2</v>
      </c>
      <c r="BP149">
        <v>6</v>
      </c>
      <c r="BQ149">
        <v>55</v>
      </c>
      <c r="BR149">
        <v>479</v>
      </c>
      <c r="BS149">
        <f t="shared" si="4"/>
        <v>7</v>
      </c>
      <c r="BT149">
        <f t="shared" si="5"/>
        <v>180</v>
      </c>
      <c r="BU149">
        <v>1587</v>
      </c>
      <c r="BV149">
        <v>0</v>
      </c>
      <c r="BW149">
        <v>1</v>
      </c>
      <c r="BX149">
        <v>1</v>
      </c>
      <c r="BY149">
        <v>0</v>
      </c>
      <c r="BZ149">
        <v>2</v>
      </c>
      <c r="CA149">
        <v>1317.68</v>
      </c>
      <c r="CB149">
        <v>158733</v>
      </c>
      <c r="CC149">
        <v>8.4</v>
      </c>
      <c r="CD149">
        <v>24</v>
      </c>
      <c r="CE149">
        <v>1783.6</v>
      </c>
      <c r="CF149">
        <v>175502.67</v>
      </c>
      <c r="CG149">
        <v>6.8</v>
      </c>
      <c r="CH149" s="3">
        <v>24</v>
      </c>
      <c r="CI149" s="14">
        <v>3360</v>
      </c>
      <c r="CJ149" s="10">
        <v>3102</v>
      </c>
      <c r="CK149" s="14">
        <v>1022.3038600000001</v>
      </c>
    </row>
    <row r="150" spans="1:89" x14ac:dyDescent="0.3">
      <c r="A150" s="2">
        <v>42882</v>
      </c>
      <c r="B150">
        <v>3926.85</v>
      </c>
      <c r="C150">
        <v>0</v>
      </c>
      <c r="D150">
        <v>0</v>
      </c>
      <c r="E150">
        <v>0</v>
      </c>
      <c r="F150">
        <v>30.26</v>
      </c>
      <c r="G150">
        <v>26.5</v>
      </c>
      <c r="H150">
        <v>32.299999999999997</v>
      </c>
      <c r="I150" s="7">
        <v>0.16100000000000003</v>
      </c>
      <c r="J150" s="7">
        <v>0</v>
      </c>
      <c r="K150" s="7">
        <v>1171</v>
      </c>
      <c r="L150" s="7">
        <v>3150</v>
      </c>
      <c r="M150" s="7">
        <v>0</v>
      </c>
      <c r="N150" s="7">
        <v>0</v>
      </c>
      <c r="O150" s="7">
        <v>0</v>
      </c>
      <c r="P150" s="7">
        <v>0</v>
      </c>
      <c r="Q150" s="7">
        <v>-68.039999999999992</v>
      </c>
      <c r="R150" s="7">
        <v>-101.88000000000001</v>
      </c>
      <c r="S150" s="7">
        <v>0</v>
      </c>
      <c r="T150">
        <v>1102.96</v>
      </c>
      <c r="U150">
        <v>3048.12</v>
      </c>
      <c r="V150">
        <v>0</v>
      </c>
      <c r="W150">
        <v>1080.9100000000001</v>
      </c>
      <c r="X150">
        <v>2838.4</v>
      </c>
      <c r="Y150">
        <v>4.6479999999999988</v>
      </c>
      <c r="Z150">
        <v>-14.749999999999996</v>
      </c>
      <c r="AA150">
        <v>-52.440000000000012</v>
      </c>
      <c r="AB150">
        <v>-135.18</v>
      </c>
      <c r="AC150">
        <v>2054.3500000000004</v>
      </c>
      <c r="AD150">
        <v>130.05000000000001</v>
      </c>
      <c r="AE150">
        <v>162.34000000000003</v>
      </c>
      <c r="AF150">
        <v>1.78</v>
      </c>
      <c r="AG150">
        <v>35.68</v>
      </c>
      <c r="AH150">
        <v>73</v>
      </c>
      <c r="AI150">
        <v>5.27</v>
      </c>
      <c r="AJ150">
        <v>20.6</v>
      </c>
      <c r="AK150">
        <v>883161.90999999992</v>
      </c>
      <c r="AL150">
        <v>22805.439999999999</v>
      </c>
      <c r="AM150">
        <v>214808.27000000002</v>
      </c>
      <c r="AN150">
        <v>110101.05999999998</v>
      </c>
      <c r="AO150">
        <v>1437</v>
      </c>
      <c r="AP150">
        <v>1864.7800000000002</v>
      </c>
      <c r="AQ150">
        <v>119.64000000000001</v>
      </c>
      <c r="AR150">
        <v>137.78000000000003</v>
      </c>
      <c r="AS150">
        <v>1.95</v>
      </c>
      <c r="AT150">
        <v>35.61</v>
      </c>
      <c r="AU150">
        <v>72.5</v>
      </c>
      <c r="AV150">
        <v>6.2</v>
      </c>
      <c r="AW150">
        <v>17.37</v>
      </c>
      <c r="AX150">
        <v>814910.3600000001</v>
      </c>
      <c r="AY150">
        <v>20306.009999999998</v>
      </c>
      <c r="AZ150">
        <v>201288.58000000002</v>
      </c>
      <c r="BA150" s="2">
        <v>85967.58</v>
      </c>
      <c r="BB150">
        <v>1359</v>
      </c>
      <c r="BC150">
        <v>2</v>
      </c>
      <c r="BD150">
        <v>6.5</v>
      </c>
      <c r="BE150">
        <v>45</v>
      </c>
      <c r="BF150">
        <v>425</v>
      </c>
      <c r="BG150">
        <v>2</v>
      </c>
      <c r="BH150">
        <v>7.5</v>
      </c>
      <c r="BI150">
        <v>50</v>
      </c>
      <c r="BJ150">
        <v>465</v>
      </c>
      <c r="BK150">
        <v>0</v>
      </c>
      <c r="BL150">
        <v>0</v>
      </c>
      <c r="BM150">
        <v>0</v>
      </c>
      <c r="BN150">
        <v>0</v>
      </c>
      <c r="BO150">
        <v>2</v>
      </c>
      <c r="BP150">
        <v>11.5</v>
      </c>
      <c r="BQ150">
        <v>75</v>
      </c>
      <c r="BR150">
        <v>741</v>
      </c>
      <c r="BS150">
        <f t="shared" si="4"/>
        <v>6</v>
      </c>
      <c r="BT150">
        <f t="shared" si="5"/>
        <v>170</v>
      </c>
      <c r="BU150">
        <v>1631</v>
      </c>
      <c r="BV150">
        <v>0</v>
      </c>
      <c r="BW150">
        <v>0</v>
      </c>
      <c r="BX150">
        <v>1</v>
      </c>
      <c r="BY150">
        <v>0</v>
      </c>
      <c r="BZ150">
        <v>1</v>
      </c>
      <c r="CA150">
        <v>1472.38</v>
      </c>
      <c r="CB150">
        <v>171254.67</v>
      </c>
      <c r="CC150">
        <v>8.73</v>
      </c>
      <c r="CD150">
        <v>24</v>
      </c>
      <c r="CE150">
        <v>1938.3</v>
      </c>
      <c r="CF150">
        <v>178669.33</v>
      </c>
      <c r="CG150">
        <v>7.07</v>
      </c>
      <c r="CH150" s="3">
        <v>24</v>
      </c>
      <c r="CI150" s="14">
        <v>3927</v>
      </c>
      <c r="CJ150" s="10">
        <v>3410</v>
      </c>
      <c r="CK150" s="14">
        <v>904.08827389999988</v>
      </c>
    </row>
    <row r="151" spans="1:89" x14ac:dyDescent="0.3">
      <c r="A151" s="2">
        <v>42883</v>
      </c>
      <c r="B151">
        <v>3426.49</v>
      </c>
      <c r="C151">
        <v>0</v>
      </c>
      <c r="D151">
        <v>0</v>
      </c>
      <c r="E151">
        <v>0</v>
      </c>
      <c r="F151">
        <v>29.81</v>
      </c>
      <c r="G151">
        <v>27.07</v>
      </c>
      <c r="H151">
        <v>31.6</v>
      </c>
      <c r="I151" s="7">
        <v>0.15300000000000002</v>
      </c>
      <c r="J151" s="7">
        <v>0</v>
      </c>
      <c r="K151" s="7">
        <v>864</v>
      </c>
      <c r="L151" s="7">
        <v>3148</v>
      </c>
      <c r="M151" s="7">
        <v>0</v>
      </c>
      <c r="N151" s="7">
        <v>0</v>
      </c>
      <c r="O151" s="7">
        <v>0</v>
      </c>
      <c r="P151" s="7">
        <v>-6.2100000000000009</v>
      </c>
      <c r="Q151" s="7">
        <v>39.57</v>
      </c>
      <c r="R151" s="7">
        <v>70.240000000000009</v>
      </c>
      <c r="S151" s="7">
        <v>0</v>
      </c>
      <c r="T151">
        <v>903.57</v>
      </c>
      <c r="U151">
        <v>3218.24</v>
      </c>
      <c r="V151">
        <v>0</v>
      </c>
      <c r="W151">
        <v>767.65</v>
      </c>
      <c r="X151">
        <v>2778.23</v>
      </c>
      <c r="Y151">
        <v>-6.7360000000000007</v>
      </c>
      <c r="Z151">
        <v>5</v>
      </c>
      <c r="AA151">
        <v>90.539999999999992</v>
      </c>
      <c r="AB151">
        <v>105.78000000000002</v>
      </c>
      <c r="AC151">
        <v>1418.73</v>
      </c>
      <c r="AD151">
        <v>28.11</v>
      </c>
      <c r="AE151">
        <v>100.69</v>
      </c>
      <c r="AF151">
        <v>1.84</v>
      </c>
      <c r="AG151">
        <v>35.03</v>
      </c>
      <c r="AH151">
        <v>73.63</v>
      </c>
      <c r="AI151">
        <v>6.23</v>
      </c>
      <c r="AJ151">
        <v>18.829999999999998</v>
      </c>
      <c r="AK151">
        <v>623301.96999999986</v>
      </c>
      <c r="AL151">
        <v>16514.960000000003</v>
      </c>
      <c r="AM151">
        <v>144791.92000000001</v>
      </c>
      <c r="AN151">
        <v>79409.78</v>
      </c>
      <c r="AO151">
        <v>1033</v>
      </c>
      <c r="AP151">
        <v>1925.3999999999999</v>
      </c>
      <c r="AQ151">
        <v>28.070000000000004</v>
      </c>
      <c r="AR151">
        <v>138.78</v>
      </c>
      <c r="AS151">
        <v>1.95</v>
      </c>
      <c r="AT151">
        <v>34.950000000000003</v>
      </c>
      <c r="AU151">
        <v>71.400000000000006</v>
      </c>
      <c r="AV151">
        <v>6.23</v>
      </c>
      <c r="AW151">
        <v>17.100000000000001</v>
      </c>
      <c r="AX151">
        <v>792295.45</v>
      </c>
      <c r="AY151">
        <v>20087.289999999997</v>
      </c>
      <c r="AZ151">
        <v>198543.21</v>
      </c>
      <c r="BA151" s="2">
        <v>90891.54</v>
      </c>
      <c r="BB151">
        <v>1329</v>
      </c>
      <c r="BC151">
        <v>1</v>
      </c>
      <c r="BD151">
        <v>3.5</v>
      </c>
      <c r="BE151">
        <v>45</v>
      </c>
      <c r="BF151">
        <v>455</v>
      </c>
      <c r="BG151">
        <v>2</v>
      </c>
      <c r="BH151">
        <v>6</v>
      </c>
      <c r="BI151">
        <v>30</v>
      </c>
      <c r="BJ151">
        <v>437</v>
      </c>
      <c r="BK151">
        <v>0</v>
      </c>
      <c r="BL151">
        <v>0</v>
      </c>
      <c r="BM151">
        <v>0</v>
      </c>
      <c r="BN151">
        <v>0</v>
      </c>
      <c r="BO151">
        <v>1</v>
      </c>
      <c r="BP151">
        <v>3</v>
      </c>
      <c r="BQ151">
        <v>35</v>
      </c>
      <c r="BR151">
        <v>448</v>
      </c>
      <c r="BS151">
        <f t="shared" ref="BS151:BS214" si="6">BC151+BG151+BK151+BO151</f>
        <v>4</v>
      </c>
      <c r="BT151">
        <f t="shared" ref="BT151:BT214" si="7">BE151+BI151+BM151+BQ151</f>
        <v>110</v>
      </c>
      <c r="BU151">
        <v>1340</v>
      </c>
      <c r="BV151">
        <v>0</v>
      </c>
      <c r="BW151">
        <v>1</v>
      </c>
      <c r="BX151">
        <v>1</v>
      </c>
      <c r="BY151">
        <v>2</v>
      </c>
      <c r="BZ151">
        <v>4</v>
      </c>
      <c r="CA151">
        <v>1104.74</v>
      </c>
      <c r="CB151">
        <v>133790.32999999999</v>
      </c>
      <c r="CC151">
        <v>7.63</v>
      </c>
      <c r="CD151">
        <v>20.785833333333336</v>
      </c>
      <c r="CE151">
        <v>1641.64</v>
      </c>
      <c r="CF151">
        <v>161410</v>
      </c>
      <c r="CG151">
        <v>6.53</v>
      </c>
      <c r="CH151" s="3">
        <v>24</v>
      </c>
      <c r="CI151" s="14">
        <v>3426</v>
      </c>
      <c r="CJ151" s="10">
        <v>2747</v>
      </c>
      <c r="CK151" s="14">
        <v>656.87345000000005</v>
      </c>
    </row>
    <row r="152" spans="1:89" x14ac:dyDescent="0.3">
      <c r="A152" s="2">
        <v>42884</v>
      </c>
      <c r="B152">
        <v>4295.71</v>
      </c>
      <c r="C152">
        <v>0</v>
      </c>
      <c r="D152">
        <v>0</v>
      </c>
      <c r="E152">
        <v>0</v>
      </c>
      <c r="F152">
        <v>30.69</v>
      </c>
      <c r="G152">
        <v>26.83</v>
      </c>
      <c r="H152">
        <v>31.8</v>
      </c>
      <c r="I152" s="7">
        <v>0.157</v>
      </c>
      <c r="J152" s="7">
        <v>0</v>
      </c>
      <c r="K152" s="7">
        <v>1298</v>
      </c>
      <c r="L152" s="7">
        <v>3125</v>
      </c>
      <c r="M152" s="7">
        <v>0</v>
      </c>
      <c r="N152" s="7">
        <v>0</v>
      </c>
      <c r="O152" s="7">
        <v>0</v>
      </c>
      <c r="P152" s="7">
        <v>15.57</v>
      </c>
      <c r="Q152" s="7">
        <v>-49.59</v>
      </c>
      <c r="R152" s="7">
        <v>-93.16</v>
      </c>
      <c r="S152" s="7">
        <v>0</v>
      </c>
      <c r="T152">
        <v>1248.4100000000001</v>
      </c>
      <c r="U152">
        <v>3031.84</v>
      </c>
      <c r="V152">
        <v>0</v>
      </c>
      <c r="W152">
        <v>1186.8499999999999</v>
      </c>
      <c r="X152">
        <v>2930.45</v>
      </c>
      <c r="Y152">
        <v>0.86000000000000087</v>
      </c>
      <c r="Z152">
        <v>5.8999999999999986</v>
      </c>
      <c r="AA152">
        <v>-9.1799999999999855</v>
      </c>
      <c r="AB152">
        <v>-51.42</v>
      </c>
      <c r="AC152">
        <v>2102.3399999999997</v>
      </c>
      <c r="AD152">
        <v>50.22</v>
      </c>
      <c r="AE152">
        <v>147.27000000000001</v>
      </c>
      <c r="AF152">
        <v>1.69</v>
      </c>
      <c r="AG152">
        <v>35.14</v>
      </c>
      <c r="AH152">
        <v>74.2</v>
      </c>
      <c r="AI152">
        <v>4.97</v>
      </c>
      <c r="AJ152">
        <v>18.97</v>
      </c>
      <c r="AK152">
        <v>885980.5</v>
      </c>
      <c r="AL152">
        <v>22962.750000000004</v>
      </c>
      <c r="AM152">
        <v>218620.22</v>
      </c>
      <c r="AN152">
        <v>110361.49000000002</v>
      </c>
      <c r="AO152">
        <v>1437</v>
      </c>
      <c r="AP152">
        <v>2149.9500000000003</v>
      </c>
      <c r="AQ152">
        <v>80.81</v>
      </c>
      <c r="AR152">
        <v>138.72999999999999</v>
      </c>
      <c r="AS152">
        <v>1.87</v>
      </c>
      <c r="AT152">
        <v>35.46</v>
      </c>
      <c r="AU152">
        <v>72.430000000000007</v>
      </c>
      <c r="AV152">
        <v>7.2</v>
      </c>
      <c r="AW152">
        <v>16.53</v>
      </c>
      <c r="AX152">
        <v>855615.80999999994</v>
      </c>
      <c r="AY152">
        <v>21314.379999999997</v>
      </c>
      <c r="AZ152">
        <v>212827.47999999998</v>
      </c>
      <c r="BA152" s="2">
        <v>99906.97</v>
      </c>
      <c r="BB152">
        <v>1437</v>
      </c>
      <c r="BC152">
        <v>0</v>
      </c>
      <c r="BD152">
        <v>0</v>
      </c>
      <c r="BE152">
        <v>0</v>
      </c>
      <c r="BF152">
        <v>647</v>
      </c>
      <c r="BG152">
        <v>1</v>
      </c>
      <c r="BH152">
        <v>3</v>
      </c>
      <c r="BI152">
        <v>35</v>
      </c>
      <c r="BJ152">
        <v>444</v>
      </c>
      <c r="BK152">
        <v>0</v>
      </c>
      <c r="BL152">
        <v>0</v>
      </c>
      <c r="BM152">
        <v>0</v>
      </c>
      <c r="BN152">
        <v>0</v>
      </c>
      <c r="BO152">
        <v>2</v>
      </c>
      <c r="BP152">
        <v>6.5</v>
      </c>
      <c r="BQ152">
        <v>50</v>
      </c>
      <c r="BR152">
        <v>673</v>
      </c>
      <c r="BS152">
        <f t="shared" si="6"/>
        <v>3</v>
      </c>
      <c r="BT152">
        <f t="shared" si="7"/>
        <v>85</v>
      </c>
      <c r="BU152">
        <v>1764</v>
      </c>
      <c r="BV152">
        <v>0</v>
      </c>
      <c r="BW152">
        <v>1</v>
      </c>
      <c r="BX152">
        <v>1</v>
      </c>
      <c r="BY152">
        <v>0</v>
      </c>
      <c r="BZ152">
        <v>2</v>
      </c>
      <c r="CA152">
        <v>1434.16</v>
      </c>
      <c r="CB152">
        <v>169287.67</v>
      </c>
      <c r="CC152">
        <v>8.6</v>
      </c>
      <c r="CD152">
        <v>24</v>
      </c>
      <c r="CE152">
        <v>2224.04</v>
      </c>
      <c r="CF152">
        <v>203777</v>
      </c>
      <c r="CG152">
        <v>7.17</v>
      </c>
      <c r="CH152" s="3">
        <v>24</v>
      </c>
      <c r="CI152" s="14">
        <v>4296</v>
      </c>
      <c r="CJ152" s="10">
        <v>3658</v>
      </c>
      <c r="CK152" s="14">
        <v>790.34343519999993</v>
      </c>
    </row>
    <row r="153" spans="1:89" x14ac:dyDescent="0.3">
      <c r="A153" s="2">
        <v>42885</v>
      </c>
      <c r="B153">
        <v>4049.97</v>
      </c>
      <c r="C153">
        <v>0</v>
      </c>
      <c r="D153">
        <v>0</v>
      </c>
      <c r="E153">
        <v>0</v>
      </c>
      <c r="F153">
        <v>30.47</v>
      </c>
      <c r="G153">
        <v>27.03</v>
      </c>
      <c r="H153">
        <v>32.299999999999997</v>
      </c>
      <c r="I153" s="7">
        <v>0.155</v>
      </c>
      <c r="J153" s="7">
        <v>0</v>
      </c>
      <c r="K153" s="7">
        <v>1427</v>
      </c>
      <c r="L153" s="7">
        <v>3248</v>
      </c>
      <c r="M153" s="7">
        <v>0</v>
      </c>
      <c r="N153" s="7">
        <v>0</v>
      </c>
      <c r="O153" s="7">
        <v>0</v>
      </c>
      <c r="P153" s="7">
        <v>0</v>
      </c>
      <c r="Q153" s="7">
        <v>25.800000000000004</v>
      </c>
      <c r="R153" s="7">
        <v>-28.240000000000009</v>
      </c>
      <c r="S153" s="7">
        <v>0</v>
      </c>
      <c r="T153">
        <v>1452.8</v>
      </c>
      <c r="U153">
        <v>3219.76</v>
      </c>
      <c r="V153">
        <v>0</v>
      </c>
      <c r="W153">
        <v>1291.97</v>
      </c>
      <c r="X153">
        <v>2908.12</v>
      </c>
      <c r="Y153">
        <v>10.52</v>
      </c>
      <c r="Z153">
        <v>-24.2</v>
      </c>
      <c r="AA153">
        <v>-56.310000000000009</v>
      </c>
      <c r="AB153">
        <v>46.680000000000007</v>
      </c>
      <c r="AC153">
        <v>2105.09</v>
      </c>
      <c r="AD153">
        <v>161.42000000000004</v>
      </c>
      <c r="AE153">
        <v>161.84999999999997</v>
      </c>
      <c r="AF153">
        <v>1.92</v>
      </c>
      <c r="AG153">
        <v>34.4</v>
      </c>
      <c r="AH153">
        <v>74.569999999999993</v>
      </c>
      <c r="AI153">
        <v>5.07</v>
      </c>
      <c r="AJ153">
        <v>21.2</v>
      </c>
      <c r="AK153">
        <v>866757.44000000018</v>
      </c>
      <c r="AL153">
        <v>22037.94</v>
      </c>
      <c r="AM153">
        <v>224619.4</v>
      </c>
      <c r="AN153">
        <v>110308.99</v>
      </c>
      <c r="AO153">
        <v>1437</v>
      </c>
      <c r="AP153">
        <v>1926.47</v>
      </c>
      <c r="AQ153">
        <v>153.76000000000002</v>
      </c>
      <c r="AR153">
        <v>135.24</v>
      </c>
      <c r="AS153">
        <v>2.09</v>
      </c>
      <c r="AT153">
        <v>35.81</v>
      </c>
      <c r="AU153">
        <v>71.7</v>
      </c>
      <c r="AV153">
        <v>5.9</v>
      </c>
      <c r="AW153">
        <v>18.5</v>
      </c>
      <c r="AX153">
        <v>816654.78</v>
      </c>
      <c r="AY153">
        <v>19701.849999999999</v>
      </c>
      <c r="AZ153">
        <v>197854.7</v>
      </c>
      <c r="BA153" s="2">
        <v>98228.569999999992</v>
      </c>
      <c r="BB153">
        <v>1368</v>
      </c>
      <c r="BC153">
        <v>3</v>
      </c>
      <c r="BD153">
        <v>11</v>
      </c>
      <c r="BE153">
        <v>60</v>
      </c>
      <c r="BF153">
        <v>685</v>
      </c>
      <c r="BG153">
        <v>0</v>
      </c>
      <c r="BH153">
        <v>0</v>
      </c>
      <c r="BI153">
        <v>0</v>
      </c>
      <c r="BJ153">
        <v>0</v>
      </c>
      <c r="BK153">
        <v>3</v>
      </c>
      <c r="BL153">
        <v>10</v>
      </c>
      <c r="BM153">
        <v>80</v>
      </c>
      <c r="BN153">
        <v>660</v>
      </c>
      <c r="BO153">
        <v>3</v>
      </c>
      <c r="BP153">
        <v>10</v>
      </c>
      <c r="BQ153">
        <v>75</v>
      </c>
      <c r="BR153">
        <v>710</v>
      </c>
      <c r="BS153">
        <f t="shared" si="6"/>
        <v>9</v>
      </c>
      <c r="BT153">
        <f t="shared" si="7"/>
        <v>215</v>
      </c>
      <c r="BU153">
        <v>2055</v>
      </c>
      <c r="BV153">
        <v>0</v>
      </c>
      <c r="BW153">
        <v>1</v>
      </c>
      <c r="BX153">
        <v>0</v>
      </c>
      <c r="BY153">
        <v>1</v>
      </c>
      <c r="BZ153">
        <v>2</v>
      </c>
      <c r="CA153">
        <v>1350.44</v>
      </c>
      <c r="CB153">
        <v>163847.32999999999</v>
      </c>
      <c r="CC153">
        <v>8.1</v>
      </c>
      <c r="CD153">
        <v>22.877222222222223</v>
      </c>
      <c r="CE153">
        <v>2200.38</v>
      </c>
      <c r="CF153">
        <v>205363.67</v>
      </c>
      <c r="CG153">
        <v>7.03</v>
      </c>
      <c r="CH153" s="3">
        <v>24</v>
      </c>
      <c r="CI153" s="14">
        <v>4050</v>
      </c>
      <c r="CJ153" s="10">
        <v>3550</v>
      </c>
      <c r="CK153" s="14">
        <v>1198.9988799</v>
      </c>
    </row>
    <row r="154" spans="1:89" x14ac:dyDescent="0.3">
      <c r="A154" s="2">
        <v>42886</v>
      </c>
      <c r="B154">
        <v>3599.77</v>
      </c>
      <c r="C154">
        <v>0</v>
      </c>
      <c r="D154">
        <v>130.52000000000001</v>
      </c>
      <c r="E154">
        <v>270.2</v>
      </c>
      <c r="F154">
        <v>30.53</v>
      </c>
      <c r="G154">
        <v>26.97</v>
      </c>
      <c r="H154">
        <v>32.229999999999997</v>
      </c>
      <c r="I154" s="7">
        <v>0.13763101202404809</v>
      </c>
      <c r="J154" s="7">
        <v>0</v>
      </c>
      <c r="K154" s="7">
        <v>1183</v>
      </c>
      <c r="L154" s="7">
        <v>3099</v>
      </c>
      <c r="M154" s="7">
        <v>0</v>
      </c>
      <c r="N154" s="7">
        <v>133</v>
      </c>
      <c r="O154" s="7">
        <v>312</v>
      </c>
      <c r="P154" s="7">
        <v>0</v>
      </c>
      <c r="Q154" s="7">
        <v>-114.63000000000002</v>
      </c>
      <c r="R154" s="7">
        <v>-0.40000000000000568</v>
      </c>
      <c r="S154" s="7">
        <v>0</v>
      </c>
      <c r="T154">
        <v>1201.3699999999999</v>
      </c>
      <c r="U154">
        <v>3410.6</v>
      </c>
      <c r="V154">
        <v>0</v>
      </c>
      <c r="W154">
        <v>1130.1600000000001</v>
      </c>
      <c r="X154">
        <v>2997.37</v>
      </c>
      <c r="Y154">
        <v>-6.1679999999999984</v>
      </c>
      <c r="Z154">
        <v>-6.3499999999999979</v>
      </c>
      <c r="AA154">
        <v>40.380000000000003</v>
      </c>
      <c r="AB154">
        <v>-20.970000000000006</v>
      </c>
      <c r="AC154">
        <v>2005.8899999999999</v>
      </c>
      <c r="AD154">
        <v>137.46000000000004</v>
      </c>
      <c r="AE154">
        <v>190.43</v>
      </c>
      <c r="AF154">
        <v>1.96</v>
      </c>
      <c r="AG154">
        <v>35.54</v>
      </c>
      <c r="AH154">
        <v>73.27</v>
      </c>
      <c r="AI154">
        <v>4.83</v>
      </c>
      <c r="AJ154">
        <v>17.97</v>
      </c>
      <c r="AK154">
        <v>842201.78</v>
      </c>
      <c r="AL154">
        <v>20415.289999999997</v>
      </c>
      <c r="AM154">
        <v>210395.19</v>
      </c>
      <c r="AN154">
        <v>106666.76</v>
      </c>
      <c r="AO154">
        <v>1388</v>
      </c>
      <c r="AP154">
        <v>2102.9899999999998</v>
      </c>
      <c r="AQ154">
        <v>156.62</v>
      </c>
      <c r="AR154">
        <v>189.96</v>
      </c>
      <c r="AS154">
        <v>1.99</v>
      </c>
      <c r="AT154">
        <v>35.28</v>
      </c>
      <c r="AU154">
        <v>72.930000000000007</v>
      </c>
      <c r="AV154">
        <v>7.13</v>
      </c>
      <c r="AW154">
        <v>18.47</v>
      </c>
      <c r="AX154">
        <v>867230.62000000011</v>
      </c>
      <c r="AY154">
        <v>20695.47</v>
      </c>
      <c r="AZ154">
        <v>216750.1</v>
      </c>
      <c r="BA154" s="2">
        <v>99876.91</v>
      </c>
      <c r="BB154">
        <v>1437</v>
      </c>
      <c r="BC154">
        <v>3</v>
      </c>
      <c r="BD154">
        <v>10.5</v>
      </c>
      <c r="BE154">
        <v>65</v>
      </c>
      <c r="BF154">
        <v>704</v>
      </c>
      <c r="BG154">
        <v>0</v>
      </c>
      <c r="BH154">
        <v>0</v>
      </c>
      <c r="BI154">
        <v>0</v>
      </c>
      <c r="BJ154">
        <v>0</v>
      </c>
      <c r="BK154">
        <v>2</v>
      </c>
      <c r="BL154">
        <v>7</v>
      </c>
      <c r="BM154">
        <v>55</v>
      </c>
      <c r="BN154">
        <v>669</v>
      </c>
      <c r="BO154">
        <v>3</v>
      </c>
      <c r="BP154">
        <v>12</v>
      </c>
      <c r="BQ154">
        <v>70</v>
      </c>
      <c r="BR154">
        <v>676</v>
      </c>
      <c r="BS154">
        <f t="shared" si="6"/>
        <v>8</v>
      </c>
      <c r="BT154">
        <f t="shared" si="7"/>
        <v>190</v>
      </c>
      <c r="BU154">
        <v>2049</v>
      </c>
      <c r="BV154">
        <v>0</v>
      </c>
      <c r="BW154">
        <v>0</v>
      </c>
      <c r="BX154">
        <v>1</v>
      </c>
      <c r="BY154">
        <v>1</v>
      </c>
      <c r="BZ154">
        <v>2</v>
      </c>
      <c r="CA154">
        <v>1375.92</v>
      </c>
      <c r="CB154">
        <v>163986.32999999999</v>
      </c>
      <c r="CC154">
        <v>8.1</v>
      </c>
      <c r="CD154">
        <v>23.228333333333332</v>
      </c>
      <c r="CE154">
        <v>2304.12</v>
      </c>
      <c r="CF154">
        <v>204392</v>
      </c>
      <c r="CG154">
        <v>7.2</v>
      </c>
      <c r="CH154" s="3">
        <v>24</v>
      </c>
      <c r="CI154" s="14">
        <v>3992</v>
      </c>
      <c r="CJ154" s="10">
        <v>3680</v>
      </c>
      <c r="CK154" s="14">
        <v>1133.2873078</v>
      </c>
    </row>
    <row r="155" spans="1:89" x14ac:dyDescent="0.3">
      <c r="A155" s="2">
        <v>42887</v>
      </c>
      <c r="B155">
        <v>2910.13</v>
      </c>
      <c r="C155">
        <v>0</v>
      </c>
      <c r="D155">
        <v>497.96</v>
      </c>
      <c r="E155">
        <v>208.41</v>
      </c>
      <c r="F155">
        <v>30.1</v>
      </c>
      <c r="G155">
        <v>26.6</v>
      </c>
      <c r="H155">
        <v>32.299999999999997</v>
      </c>
      <c r="I155" s="7">
        <v>0.12554203539823008</v>
      </c>
      <c r="J155" s="7">
        <v>0</v>
      </c>
      <c r="K155" s="7">
        <v>671</v>
      </c>
      <c r="L155" s="7">
        <v>2231</v>
      </c>
      <c r="M155" s="7">
        <v>0</v>
      </c>
      <c r="N155" s="7">
        <v>340</v>
      </c>
      <c r="O155" s="7">
        <v>444</v>
      </c>
      <c r="P155" s="7">
        <v>0</v>
      </c>
      <c r="Q155" s="7">
        <v>1.9200000000000017</v>
      </c>
      <c r="R155" s="7">
        <v>0.76000000000001933</v>
      </c>
      <c r="S155" s="7">
        <v>0</v>
      </c>
      <c r="T155">
        <v>1012.92</v>
      </c>
      <c r="U155">
        <v>2675.76</v>
      </c>
      <c r="V155">
        <v>0</v>
      </c>
      <c r="W155">
        <v>948.19</v>
      </c>
      <c r="X155">
        <v>2477.36</v>
      </c>
      <c r="Y155">
        <v>-3.5080000000000013</v>
      </c>
      <c r="Z155">
        <v>33.849999999999994</v>
      </c>
      <c r="AA155">
        <v>76.949999999999989</v>
      </c>
      <c r="AB155">
        <v>66.72</v>
      </c>
      <c r="AC155">
        <v>1884.42</v>
      </c>
      <c r="AD155">
        <v>73.94</v>
      </c>
      <c r="AE155">
        <v>162.87</v>
      </c>
      <c r="AF155">
        <v>1.91</v>
      </c>
      <c r="AG155">
        <v>35.33</v>
      </c>
      <c r="AH155">
        <v>72.17</v>
      </c>
      <c r="AI155">
        <v>6.67</v>
      </c>
      <c r="AJ155">
        <v>17.670000000000002</v>
      </c>
      <c r="AK155">
        <v>767360.79000000015</v>
      </c>
      <c r="AL155">
        <v>18685.39</v>
      </c>
      <c r="AM155">
        <v>190555.90000000002</v>
      </c>
      <c r="AN155">
        <v>97700.790000000008</v>
      </c>
      <c r="AO155">
        <v>1272</v>
      </c>
      <c r="AP155">
        <v>1709.84</v>
      </c>
      <c r="AQ155">
        <v>100.84</v>
      </c>
      <c r="AR155">
        <v>148.34000000000003</v>
      </c>
      <c r="AS155">
        <v>1.93</v>
      </c>
      <c r="AT155">
        <v>35.409999999999997</v>
      </c>
      <c r="AU155">
        <v>72.430000000000007</v>
      </c>
      <c r="AV155">
        <v>5.9</v>
      </c>
      <c r="AW155">
        <v>18.53</v>
      </c>
      <c r="AX155">
        <v>717225.44000000006</v>
      </c>
      <c r="AY155">
        <v>17949.75</v>
      </c>
      <c r="AZ155">
        <v>166832.07999999999</v>
      </c>
      <c r="BA155" s="2">
        <v>92118.790000000008</v>
      </c>
      <c r="BB155">
        <v>1187</v>
      </c>
      <c r="BC155">
        <v>2</v>
      </c>
      <c r="BD155">
        <v>7</v>
      </c>
      <c r="BE155">
        <v>50</v>
      </c>
      <c r="BF155">
        <v>553</v>
      </c>
      <c r="BG155">
        <v>0</v>
      </c>
      <c r="BH155">
        <v>0</v>
      </c>
      <c r="BI155">
        <v>0</v>
      </c>
      <c r="BJ155">
        <v>0</v>
      </c>
      <c r="BK155">
        <v>2</v>
      </c>
      <c r="BL155">
        <v>6.5</v>
      </c>
      <c r="BM155">
        <v>50</v>
      </c>
      <c r="BN155">
        <v>670</v>
      </c>
      <c r="BO155">
        <v>2</v>
      </c>
      <c r="BP155">
        <v>8</v>
      </c>
      <c r="BQ155">
        <v>40</v>
      </c>
      <c r="BR155">
        <v>461</v>
      </c>
      <c r="BS155">
        <f t="shared" si="6"/>
        <v>6</v>
      </c>
      <c r="BT155">
        <f t="shared" si="7"/>
        <v>140</v>
      </c>
      <c r="BU155">
        <v>1684</v>
      </c>
      <c r="BV155">
        <v>0</v>
      </c>
      <c r="BW155">
        <v>1</v>
      </c>
      <c r="BX155">
        <v>1</v>
      </c>
      <c r="BY155">
        <v>0</v>
      </c>
      <c r="BZ155">
        <v>2</v>
      </c>
      <c r="CA155">
        <v>1125</v>
      </c>
      <c r="CB155">
        <v>170247</v>
      </c>
      <c r="CC155">
        <v>7.9</v>
      </c>
      <c r="CD155">
        <v>21.462499999999999</v>
      </c>
      <c r="CE155">
        <v>1937</v>
      </c>
      <c r="CF155">
        <v>184588.5</v>
      </c>
      <c r="CG155">
        <v>7.35</v>
      </c>
      <c r="CH155" s="3">
        <v>24</v>
      </c>
      <c r="CI155" s="14">
        <v>3616</v>
      </c>
      <c r="CJ155" s="10">
        <v>3062</v>
      </c>
      <c r="CK155" s="14">
        <v>987.3</v>
      </c>
    </row>
    <row r="156" spans="1:89" x14ac:dyDescent="0.3">
      <c r="A156" s="2">
        <v>42888</v>
      </c>
      <c r="B156">
        <v>3904.87</v>
      </c>
      <c r="C156">
        <v>0</v>
      </c>
      <c r="D156">
        <v>0</v>
      </c>
      <c r="E156">
        <v>0</v>
      </c>
      <c r="F156">
        <v>29.11</v>
      </c>
      <c r="G156">
        <v>26.37</v>
      </c>
      <c r="H156">
        <v>31.7</v>
      </c>
      <c r="I156" s="7">
        <v>0.14699999999999999</v>
      </c>
      <c r="J156" s="7">
        <v>0</v>
      </c>
      <c r="K156" s="7">
        <v>1305</v>
      </c>
      <c r="L156" s="7">
        <v>3318</v>
      </c>
      <c r="M156" s="7">
        <v>0</v>
      </c>
      <c r="N156" s="7">
        <v>0</v>
      </c>
      <c r="O156" s="7">
        <v>0</v>
      </c>
      <c r="P156" s="7">
        <v>0</v>
      </c>
      <c r="Q156" s="7">
        <v>28.590000000000003</v>
      </c>
      <c r="R156" s="7">
        <v>25.439999999999998</v>
      </c>
      <c r="S156" s="7">
        <v>0</v>
      </c>
      <c r="T156">
        <v>1333.59</v>
      </c>
      <c r="U156">
        <v>3343.44</v>
      </c>
      <c r="V156">
        <v>0</v>
      </c>
      <c r="W156">
        <v>1142.76</v>
      </c>
      <c r="X156">
        <v>2935.64</v>
      </c>
      <c r="Y156">
        <v>-3.508</v>
      </c>
      <c r="Z156">
        <v>31.300000000000008</v>
      </c>
      <c r="AA156">
        <v>45.210000000000022</v>
      </c>
      <c r="AB156">
        <v>20.25</v>
      </c>
      <c r="AC156">
        <v>1854.9400000000003</v>
      </c>
      <c r="AD156">
        <v>117.90000000000002</v>
      </c>
      <c r="AE156">
        <v>165.92000000000002</v>
      </c>
      <c r="AF156">
        <v>1.72</v>
      </c>
      <c r="AG156">
        <v>36.04</v>
      </c>
      <c r="AH156">
        <v>72.37</v>
      </c>
      <c r="AI156">
        <v>5</v>
      </c>
      <c r="AJ156">
        <v>16.03</v>
      </c>
      <c r="AK156">
        <v>777996.08000000007</v>
      </c>
      <c r="AL156">
        <v>18673</v>
      </c>
      <c r="AM156">
        <v>199707.23</v>
      </c>
      <c r="AN156">
        <v>98375.1</v>
      </c>
      <c r="AO156">
        <v>1269</v>
      </c>
      <c r="AP156">
        <v>2091.17</v>
      </c>
      <c r="AQ156">
        <v>242.84000000000003</v>
      </c>
      <c r="AR156">
        <v>196.97</v>
      </c>
      <c r="AS156">
        <v>1.77</v>
      </c>
      <c r="AT156">
        <v>35.69</v>
      </c>
      <c r="AU156">
        <v>73.33</v>
      </c>
      <c r="AV156">
        <v>8.1</v>
      </c>
      <c r="AW156">
        <v>18.73</v>
      </c>
      <c r="AX156">
        <v>875583.56</v>
      </c>
      <c r="AY156">
        <v>21022.59</v>
      </c>
      <c r="AZ156">
        <v>223742.01</v>
      </c>
      <c r="BA156" s="2">
        <v>100844.18</v>
      </c>
      <c r="BB156">
        <v>1437</v>
      </c>
      <c r="BC156">
        <v>3</v>
      </c>
      <c r="BD156">
        <v>10</v>
      </c>
      <c r="BE156">
        <v>80</v>
      </c>
      <c r="BF156">
        <v>681</v>
      </c>
      <c r="BG156">
        <v>0</v>
      </c>
      <c r="BH156">
        <v>0</v>
      </c>
      <c r="BI156">
        <v>0</v>
      </c>
      <c r="BJ156">
        <v>200</v>
      </c>
      <c r="BK156">
        <v>3</v>
      </c>
      <c r="BL156">
        <v>10</v>
      </c>
      <c r="BM156">
        <v>75</v>
      </c>
      <c r="BN156">
        <v>653</v>
      </c>
      <c r="BO156">
        <v>3</v>
      </c>
      <c r="BP156">
        <v>11</v>
      </c>
      <c r="BQ156">
        <v>85</v>
      </c>
      <c r="BR156">
        <v>451</v>
      </c>
      <c r="BS156">
        <f t="shared" si="6"/>
        <v>9</v>
      </c>
      <c r="BT156">
        <f t="shared" si="7"/>
        <v>240</v>
      </c>
      <c r="BU156">
        <v>1985</v>
      </c>
      <c r="BV156">
        <v>0</v>
      </c>
      <c r="BW156">
        <v>1</v>
      </c>
      <c r="BX156">
        <v>1</v>
      </c>
      <c r="BY156">
        <v>1</v>
      </c>
      <c r="BZ156">
        <v>3</v>
      </c>
      <c r="CA156">
        <v>1344.98</v>
      </c>
      <c r="CB156">
        <v>166848.67000000001</v>
      </c>
      <c r="CC156">
        <v>8.27</v>
      </c>
      <c r="CD156">
        <v>24</v>
      </c>
      <c r="CE156">
        <v>2193.1</v>
      </c>
      <c r="CF156">
        <v>195431.33</v>
      </c>
      <c r="CG156">
        <v>7.2</v>
      </c>
      <c r="CH156" s="3">
        <v>24</v>
      </c>
      <c r="CI156" s="14">
        <v>3905</v>
      </c>
      <c r="CJ156" s="10">
        <v>3538</v>
      </c>
      <c r="CK156" s="14">
        <v>1024.2</v>
      </c>
    </row>
    <row r="157" spans="1:89" x14ac:dyDescent="0.3">
      <c r="A157" s="2">
        <v>42889</v>
      </c>
      <c r="B157">
        <v>4292.8599999999997</v>
      </c>
      <c r="C157">
        <v>0</v>
      </c>
      <c r="D157">
        <v>0</v>
      </c>
      <c r="E157">
        <v>0</v>
      </c>
      <c r="F157">
        <v>28.28</v>
      </c>
      <c r="G157">
        <v>26.93</v>
      </c>
      <c r="H157">
        <v>32.700000000000003</v>
      </c>
      <c r="I157" s="7">
        <v>0.151</v>
      </c>
      <c r="J157" s="7">
        <v>0</v>
      </c>
      <c r="K157" s="7">
        <v>1407</v>
      </c>
      <c r="L157" s="7">
        <v>3259</v>
      </c>
      <c r="M157" s="7">
        <v>0</v>
      </c>
      <c r="N157" s="7">
        <v>0</v>
      </c>
      <c r="O157" s="7">
        <v>0</v>
      </c>
      <c r="P157" s="7">
        <v>0</v>
      </c>
      <c r="Q157" s="7">
        <v>-31.08</v>
      </c>
      <c r="R157" s="7">
        <v>-0.87999999999999545</v>
      </c>
      <c r="S157" s="7">
        <v>0</v>
      </c>
      <c r="T157">
        <v>1375.92</v>
      </c>
      <c r="U157">
        <v>3258.12</v>
      </c>
      <c r="V157">
        <v>0</v>
      </c>
      <c r="W157">
        <v>1299.8599999999999</v>
      </c>
      <c r="X157">
        <v>2930.57</v>
      </c>
      <c r="Y157">
        <v>10.060000000000002</v>
      </c>
      <c r="Z157">
        <v>66.050000000000011</v>
      </c>
      <c r="AA157">
        <v>-27</v>
      </c>
      <c r="AB157">
        <v>9.3299999999999983</v>
      </c>
      <c r="AC157">
        <v>2177.69</v>
      </c>
      <c r="AD157">
        <v>188.73000000000002</v>
      </c>
      <c r="AE157">
        <v>198.49999999999997</v>
      </c>
      <c r="AF157">
        <v>1.96</v>
      </c>
      <c r="AG157">
        <v>35.68</v>
      </c>
      <c r="AH157">
        <v>70.75</v>
      </c>
      <c r="AI157">
        <v>6.03</v>
      </c>
      <c r="AJ157">
        <v>18.73</v>
      </c>
      <c r="AK157">
        <v>876648.87999999989</v>
      </c>
      <c r="AL157">
        <v>21440.210000000003</v>
      </c>
      <c r="AM157">
        <v>240592.15999999997</v>
      </c>
      <c r="AN157">
        <v>115174.87</v>
      </c>
      <c r="AO157">
        <v>1437</v>
      </c>
      <c r="AP157">
        <v>2164.36</v>
      </c>
      <c r="AQ157">
        <v>245.61</v>
      </c>
      <c r="AR157">
        <v>189.97</v>
      </c>
      <c r="AS157">
        <v>1.94</v>
      </c>
      <c r="AT157">
        <v>35.340000000000003</v>
      </c>
      <c r="AU157">
        <v>70.099999999999994</v>
      </c>
      <c r="AV157">
        <v>11.3</v>
      </c>
      <c r="AW157">
        <v>18.63</v>
      </c>
      <c r="AX157">
        <v>874350.32000000007</v>
      </c>
      <c r="AY157">
        <v>21009.069999999996</v>
      </c>
      <c r="AZ157">
        <v>237185.22999999998</v>
      </c>
      <c r="BA157" s="2">
        <v>101047.56000000001</v>
      </c>
      <c r="BB157">
        <v>1437</v>
      </c>
      <c r="BC157">
        <v>4</v>
      </c>
      <c r="BD157">
        <v>16.5</v>
      </c>
      <c r="BE157">
        <v>90</v>
      </c>
      <c r="BF157">
        <v>913</v>
      </c>
      <c r="BG157">
        <v>3</v>
      </c>
      <c r="BH157">
        <v>9.5</v>
      </c>
      <c r="BI157">
        <v>55</v>
      </c>
      <c r="BJ157">
        <v>702</v>
      </c>
      <c r="BK157">
        <v>2</v>
      </c>
      <c r="BL157">
        <v>6.5</v>
      </c>
      <c r="BM157">
        <v>20</v>
      </c>
      <c r="BN157">
        <v>677</v>
      </c>
      <c r="BO157">
        <v>0</v>
      </c>
      <c r="BP157">
        <v>0</v>
      </c>
      <c r="BQ157">
        <v>0</v>
      </c>
      <c r="BR157">
        <v>0</v>
      </c>
      <c r="BS157">
        <f t="shared" si="6"/>
        <v>9</v>
      </c>
      <c r="BT157">
        <f t="shared" si="7"/>
        <v>165</v>
      </c>
      <c r="BU157">
        <v>2292</v>
      </c>
      <c r="BV157">
        <v>0</v>
      </c>
      <c r="BW157">
        <v>1</v>
      </c>
      <c r="BX157">
        <v>1</v>
      </c>
      <c r="BY157">
        <v>1</v>
      </c>
      <c r="BZ157">
        <v>3</v>
      </c>
      <c r="CA157">
        <v>1472.38</v>
      </c>
      <c r="CB157">
        <v>171203.33</v>
      </c>
      <c r="CC157">
        <v>8.73</v>
      </c>
      <c r="CD157">
        <v>24</v>
      </c>
      <c r="CE157">
        <v>2384.1999999999998</v>
      </c>
      <c r="CF157">
        <v>206276.67</v>
      </c>
      <c r="CG157">
        <v>7.73</v>
      </c>
      <c r="CH157" s="3">
        <v>24</v>
      </c>
      <c r="CI157" s="14">
        <v>4293</v>
      </c>
      <c r="CJ157" s="10">
        <v>3856</v>
      </c>
      <c r="CK157" s="14">
        <v>1132.5999999999999</v>
      </c>
    </row>
    <row r="158" spans="1:89" x14ac:dyDescent="0.3">
      <c r="A158" s="2">
        <v>42890</v>
      </c>
      <c r="B158">
        <v>4081.36</v>
      </c>
      <c r="C158">
        <v>0</v>
      </c>
      <c r="D158">
        <v>0</v>
      </c>
      <c r="E158">
        <v>0</v>
      </c>
      <c r="F158">
        <v>28.46</v>
      </c>
      <c r="G158">
        <v>26.43</v>
      </c>
      <c r="H158">
        <v>32.1</v>
      </c>
      <c r="I158" s="7">
        <v>0.14899999999999999</v>
      </c>
      <c r="J158" s="7">
        <v>0</v>
      </c>
      <c r="K158" s="7">
        <v>1451</v>
      </c>
      <c r="L158" s="7">
        <v>3151</v>
      </c>
      <c r="M158" s="7">
        <v>0</v>
      </c>
      <c r="N158" s="7">
        <v>0</v>
      </c>
      <c r="O158" s="7">
        <v>0</v>
      </c>
      <c r="P158" s="7">
        <v>0</v>
      </c>
      <c r="Q158" s="7">
        <v>162.93</v>
      </c>
      <c r="R158" s="7">
        <v>115.91999999999999</v>
      </c>
      <c r="S158" s="7">
        <v>0</v>
      </c>
      <c r="T158">
        <v>1613.93</v>
      </c>
      <c r="U158">
        <v>3266.92</v>
      </c>
      <c r="V158">
        <v>0</v>
      </c>
      <c r="W158">
        <v>1205.79</v>
      </c>
      <c r="X158">
        <v>2844.75</v>
      </c>
      <c r="Y158">
        <v>-0.47199999999999992</v>
      </c>
      <c r="Z158">
        <v>-114.90000000000002</v>
      </c>
      <c r="AA158">
        <v>18.629999999999981</v>
      </c>
      <c r="AB158">
        <v>-2.3999999999999915</v>
      </c>
      <c r="AC158">
        <v>2087.4299999999998</v>
      </c>
      <c r="AD158">
        <v>286.32</v>
      </c>
      <c r="AE158">
        <v>189.45000000000002</v>
      </c>
      <c r="AF158">
        <v>1.8</v>
      </c>
      <c r="AG158">
        <v>34.69</v>
      </c>
      <c r="AH158">
        <v>72.75</v>
      </c>
      <c r="AI158">
        <v>8.65</v>
      </c>
      <c r="AJ158">
        <v>19.13</v>
      </c>
      <c r="AK158">
        <v>884256.30999999994</v>
      </c>
      <c r="AL158">
        <v>21320.34</v>
      </c>
      <c r="AM158">
        <v>231766.59999999998</v>
      </c>
      <c r="AN158">
        <v>115234.31</v>
      </c>
      <c r="AO158">
        <v>1437</v>
      </c>
      <c r="AP158">
        <v>2067.52</v>
      </c>
      <c r="AQ158">
        <v>266.22000000000003</v>
      </c>
      <c r="AR158">
        <v>194.95000000000002</v>
      </c>
      <c r="AS158">
        <v>1.91</v>
      </c>
      <c r="AT158">
        <v>35.340000000000003</v>
      </c>
      <c r="AU158">
        <v>72.849999999999994</v>
      </c>
      <c r="AV158">
        <v>6.63</v>
      </c>
      <c r="AW158">
        <v>17.600000000000001</v>
      </c>
      <c r="AX158">
        <v>867000.0900000002</v>
      </c>
      <c r="AY158">
        <v>21044.49</v>
      </c>
      <c r="AZ158">
        <v>227112.13999999998</v>
      </c>
      <c r="BA158" s="2">
        <v>101297.95000000001</v>
      </c>
      <c r="BB158">
        <v>1437</v>
      </c>
      <c r="BC158">
        <v>1</v>
      </c>
      <c r="BD158">
        <v>4.5</v>
      </c>
      <c r="BE158">
        <v>30</v>
      </c>
      <c r="BF158">
        <v>695</v>
      </c>
      <c r="BG158">
        <v>0</v>
      </c>
      <c r="BH158">
        <v>0</v>
      </c>
      <c r="BI158">
        <v>20</v>
      </c>
      <c r="BJ158">
        <v>668</v>
      </c>
      <c r="BK158">
        <v>2</v>
      </c>
      <c r="BL158">
        <v>7</v>
      </c>
      <c r="BM158">
        <v>60</v>
      </c>
      <c r="BN158">
        <v>682</v>
      </c>
      <c r="BO158">
        <v>0</v>
      </c>
      <c r="BP158">
        <v>0</v>
      </c>
      <c r="BQ158">
        <v>0</v>
      </c>
      <c r="BR158">
        <v>0</v>
      </c>
      <c r="BS158">
        <f t="shared" si="6"/>
        <v>3</v>
      </c>
      <c r="BT158">
        <f t="shared" si="7"/>
        <v>110</v>
      </c>
      <c r="BU158">
        <v>2045</v>
      </c>
      <c r="BV158">
        <v>0</v>
      </c>
      <c r="BW158">
        <v>1</v>
      </c>
      <c r="BX158">
        <v>1</v>
      </c>
      <c r="BY158">
        <v>1</v>
      </c>
      <c r="BZ158">
        <v>3</v>
      </c>
      <c r="CA158">
        <v>1415.96</v>
      </c>
      <c r="CB158">
        <v>167879.33</v>
      </c>
      <c r="CC158">
        <v>8.67</v>
      </c>
      <c r="CD158">
        <v>24</v>
      </c>
      <c r="CE158">
        <v>2284.1</v>
      </c>
      <c r="CF158">
        <v>200114.67</v>
      </c>
      <c r="CG158">
        <v>7.47</v>
      </c>
      <c r="CH158" s="3">
        <v>24</v>
      </c>
      <c r="CI158" s="14">
        <v>4081</v>
      </c>
      <c r="CJ158" s="10">
        <v>3700</v>
      </c>
      <c r="CK158" s="14">
        <v>1163</v>
      </c>
    </row>
    <row r="159" spans="1:89" x14ac:dyDescent="0.3">
      <c r="A159" s="2">
        <v>42891</v>
      </c>
      <c r="B159">
        <v>4190.91</v>
      </c>
      <c r="C159">
        <v>0</v>
      </c>
      <c r="D159">
        <v>0</v>
      </c>
      <c r="E159">
        <v>0</v>
      </c>
      <c r="F159">
        <v>28.95</v>
      </c>
      <c r="G159">
        <v>26.4</v>
      </c>
      <c r="H159">
        <v>31.3</v>
      </c>
      <c r="I159" s="7">
        <v>0.14899999999999999</v>
      </c>
      <c r="J159" s="7">
        <v>0</v>
      </c>
      <c r="K159" s="7">
        <v>1290</v>
      </c>
      <c r="L159" s="7">
        <v>3342</v>
      </c>
      <c r="M159" s="7">
        <v>0</v>
      </c>
      <c r="N159" s="7">
        <v>0</v>
      </c>
      <c r="O159" s="7">
        <v>0</v>
      </c>
      <c r="P159" s="7">
        <v>0</v>
      </c>
      <c r="Q159" s="7">
        <v>-57.45</v>
      </c>
      <c r="R159" s="7">
        <v>-80.039999999999992</v>
      </c>
      <c r="S159" s="7">
        <v>0</v>
      </c>
      <c r="T159">
        <v>1232.55</v>
      </c>
      <c r="U159">
        <v>3261.96</v>
      </c>
      <c r="V159">
        <v>0</v>
      </c>
      <c r="W159">
        <v>1169.08</v>
      </c>
      <c r="X159">
        <v>3023.56</v>
      </c>
      <c r="Y159">
        <v>-10.152000000000001</v>
      </c>
      <c r="Z159">
        <v>182.39999999999998</v>
      </c>
      <c r="AA159">
        <v>7.5</v>
      </c>
      <c r="AB159">
        <v>-6.2399999999999949</v>
      </c>
      <c r="AC159">
        <v>2167.3999999999996</v>
      </c>
      <c r="AD159">
        <v>319.64999999999998</v>
      </c>
      <c r="AE159">
        <v>219.11</v>
      </c>
      <c r="AF159">
        <v>1.76</v>
      </c>
      <c r="AG159">
        <v>34.53</v>
      </c>
      <c r="AH159">
        <v>73.5</v>
      </c>
      <c r="AI159">
        <v>4.55</v>
      </c>
      <c r="AJ159">
        <v>20.9</v>
      </c>
      <c r="AK159">
        <v>880325.15000000014</v>
      </c>
      <c r="AL159">
        <v>21587.75</v>
      </c>
      <c r="AM159">
        <v>249487.07000000007</v>
      </c>
      <c r="AN159">
        <v>115122.04999999999</v>
      </c>
      <c r="AO159">
        <v>1437</v>
      </c>
      <c r="AP159">
        <v>2094.73</v>
      </c>
      <c r="AQ159">
        <v>332.21</v>
      </c>
      <c r="AR159">
        <v>195.48999999999995</v>
      </c>
      <c r="AS159">
        <v>1.89</v>
      </c>
      <c r="AT159">
        <v>35.479999999999997</v>
      </c>
      <c r="AU159">
        <v>72.400000000000006</v>
      </c>
      <c r="AV159">
        <v>7.73</v>
      </c>
      <c r="AW159">
        <v>20.27</v>
      </c>
      <c r="AX159">
        <v>859973.16</v>
      </c>
      <c r="AY159">
        <v>21389.09</v>
      </c>
      <c r="AZ159">
        <v>239524.68000000005</v>
      </c>
      <c r="BA159" s="2">
        <v>100537.62999999999</v>
      </c>
      <c r="BB159">
        <v>1437</v>
      </c>
      <c r="BC159">
        <v>3</v>
      </c>
      <c r="BD159">
        <v>11</v>
      </c>
      <c r="BE159">
        <v>85</v>
      </c>
      <c r="BF159">
        <v>690</v>
      </c>
      <c r="BG159">
        <v>1</v>
      </c>
      <c r="BH159">
        <v>4.5</v>
      </c>
      <c r="BI159">
        <v>15</v>
      </c>
      <c r="BJ159">
        <v>916</v>
      </c>
      <c r="BK159">
        <v>0</v>
      </c>
      <c r="BL159">
        <v>0</v>
      </c>
      <c r="BM159">
        <v>0</v>
      </c>
      <c r="BN159">
        <v>0</v>
      </c>
      <c r="BO159">
        <v>1</v>
      </c>
      <c r="BP159">
        <v>3.5</v>
      </c>
      <c r="BQ159">
        <v>45</v>
      </c>
      <c r="BR159">
        <v>694</v>
      </c>
      <c r="BS159">
        <f t="shared" si="6"/>
        <v>5</v>
      </c>
      <c r="BT159">
        <f t="shared" si="7"/>
        <v>145</v>
      </c>
      <c r="BU159">
        <v>2300</v>
      </c>
      <c r="BV159">
        <v>0</v>
      </c>
      <c r="BW159">
        <v>1</v>
      </c>
      <c r="BX159">
        <v>1</v>
      </c>
      <c r="BY159">
        <v>1</v>
      </c>
      <c r="BZ159">
        <v>3</v>
      </c>
      <c r="CA159">
        <v>1483.3</v>
      </c>
      <c r="CB159">
        <v>172023.33</v>
      </c>
      <c r="CC159">
        <v>8.77</v>
      </c>
      <c r="CD159">
        <v>24</v>
      </c>
      <c r="CE159">
        <v>2376.92</v>
      </c>
      <c r="CF159">
        <v>207443.67</v>
      </c>
      <c r="CG159">
        <v>7.57</v>
      </c>
      <c r="CH159" s="3">
        <v>24</v>
      </c>
      <c r="CI159" s="14">
        <v>4191</v>
      </c>
      <c r="CJ159" s="10">
        <v>3860</v>
      </c>
      <c r="CK159" s="14">
        <v>1163.5</v>
      </c>
    </row>
    <row r="160" spans="1:89" x14ac:dyDescent="0.3">
      <c r="A160" s="2">
        <v>42892</v>
      </c>
      <c r="B160">
        <v>4134.0200000000004</v>
      </c>
      <c r="C160">
        <v>0</v>
      </c>
      <c r="D160">
        <v>0</v>
      </c>
      <c r="E160">
        <v>0</v>
      </c>
      <c r="F160">
        <v>28.99</v>
      </c>
      <c r="G160">
        <v>27</v>
      </c>
      <c r="H160">
        <v>31.8</v>
      </c>
      <c r="I160" s="7">
        <v>0.14799999999999996</v>
      </c>
      <c r="J160" s="7">
        <v>0</v>
      </c>
      <c r="K160" s="7">
        <v>1443</v>
      </c>
      <c r="L160" s="7">
        <v>3266</v>
      </c>
      <c r="M160" s="7">
        <v>0</v>
      </c>
      <c r="N160" s="7">
        <v>0</v>
      </c>
      <c r="O160" s="7">
        <v>0</v>
      </c>
      <c r="P160" s="7">
        <v>0</v>
      </c>
      <c r="Q160" s="7">
        <v>-79.53</v>
      </c>
      <c r="R160" s="7">
        <v>15.840000000000003</v>
      </c>
      <c r="S160" s="7">
        <v>0</v>
      </c>
      <c r="T160">
        <v>1363.47</v>
      </c>
      <c r="U160">
        <v>3281.84</v>
      </c>
      <c r="V160">
        <v>0</v>
      </c>
      <c r="W160">
        <v>1329.57</v>
      </c>
      <c r="X160">
        <v>2972.4</v>
      </c>
      <c r="Y160">
        <v>2.8400000000000007</v>
      </c>
      <c r="Z160">
        <v>-99.549999999999983</v>
      </c>
      <c r="AA160">
        <v>-22.590000000000003</v>
      </c>
      <c r="AB160">
        <v>8.7600000000000051</v>
      </c>
      <c r="AC160">
        <v>2118.9299999999998</v>
      </c>
      <c r="AD160">
        <v>267.26</v>
      </c>
      <c r="AE160">
        <v>215.09</v>
      </c>
      <c r="AF160">
        <v>1.87</v>
      </c>
      <c r="AG160">
        <v>34.92</v>
      </c>
      <c r="AH160">
        <v>73</v>
      </c>
      <c r="AI160">
        <v>5.27</v>
      </c>
      <c r="AJ160">
        <v>16.2</v>
      </c>
      <c r="AK160">
        <v>867619.78</v>
      </c>
      <c r="AL160">
        <v>21391.360000000001</v>
      </c>
      <c r="AM160">
        <v>232967.25</v>
      </c>
      <c r="AN160">
        <v>115067.96000000002</v>
      </c>
      <c r="AO160">
        <v>1437</v>
      </c>
      <c r="AP160">
        <v>2040.62</v>
      </c>
      <c r="AQ160">
        <v>275.01</v>
      </c>
      <c r="AR160">
        <v>207.06</v>
      </c>
      <c r="AS160">
        <v>1.93</v>
      </c>
      <c r="AT160">
        <v>35.630000000000003</v>
      </c>
      <c r="AU160">
        <v>72.900000000000006</v>
      </c>
      <c r="AV160">
        <v>7.37</v>
      </c>
      <c r="AW160">
        <v>19.07</v>
      </c>
      <c r="AX160">
        <v>871872.99999999988</v>
      </c>
      <c r="AY160">
        <v>21167.13</v>
      </c>
      <c r="AZ160">
        <v>228949.8</v>
      </c>
      <c r="BA160" s="2">
        <v>100836.84000000003</v>
      </c>
      <c r="BB160">
        <v>1437</v>
      </c>
      <c r="BC160">
        <v>3</v>
      </c>
      <c r="BD160">
        <v>11</v>
      </c>
      <c r="BE160">
        <v>85</v>
      </c>
      <c r="BF160">
        <v>671</v>
      </c>
      <c r="BG160">
        <v>2</v>
      </c>
      <c r="BH160">
        <v>7</v>
      </c>
      <c r="BI160">
        <v>55</v>
      </c>
      <c r="BJ160">
        <v>676</v>
      </c>
      <c r="BK160">
        <v>0</v>
      </c>
      <c r="BL160">
        <v>0</v>
      </c>
      <c r="BM160">
        <v>0</v>
      </c>
      <c r="BN160">
        <v>0</v>
      </c>
      <c r="BO160">
        <v>2</v>
      </c>
      <c r="BP160">
        <v>6.5</v>
      </c>
      <c r="BQ160">
        <v>100</v>
      </c>
      <c r="BR160">
        <v>951</v>
      </c>
      <c r="BS160">
        <f t="shared" si="6"/>
        <v>7</v>
      </c>
      <c r="BT160">
        <f t="shared" si="7"/>
        <v>240</v>
      </c>
      <c r="BU160">
        <v>2298</v>
      </c>
      <c r="BV160">
        <v>0</v>
      </c>
      <c r="BW160">
        <v>1</v>
      </c>
      <c r="BX160">
        <v>1</v>
      </c>
      <c r="BY160">
        <v>1</v>
      </c>
      <c r="BZ160">
        <v>3</v>
      </c>
      <c r="CA160">
        <v>1459.64</v>
      </c>
      <c r="CB160">
        <v>171406.67</v>
      </c>
      <c r="CC160">
        <v>8.6300000000000008</v>
      </c>
      <c r="CD160">
        <v>24</v>
      </c>
      <c r="CE160">
        <v>2318.6799999999998</v>
      </c>
      <c r="CF160">
        <v>202134.67</v>
      </c>
      <c r="CG160">
        <v>7.5</v>
      </c>
      <c r="CH160" s="3">
        <v>24</v>
      </c>
      <c r="CI160" s="14">
        <v>4289</v>
      </c>
      <c r="CJ160" s="10">
        <v>3779</v>
      </c>
      <c r="CK160" s="14">
        <v>1158</v>
      </c>
    </row>
    <row r="161" spans="1:89" x14ac:dyDescent="0.3">
      <c r="A161" s="2">
        <v>42893</v>
      </c>
      <c r="B161">
        <v>4155.59</v>
      </c>
      <c r="C161">
        <v>0</v>
      </c>
      <c r="D161">
        <v>0</v>
      </c>
      <c r="E161">
        <v>0</v>
      </c>
      <c r="F161">
        <v>29.26</v>
      </c>
      <c r="G161">
        <v>26.45</v>
      </c>
      <c r="H161">
        <v>31.75</v>
      </c>
      <c r="I161" s="7">
        <v>0.14899999999999999</v>
      </c>
      <c r="J161" s="7">
        <v>0</v>
      </c>
      <c r="K161" s="7">
        <v>1388</v>
      </c>
      <c r="L161" s="7">
        <v>3330</v>
      </c>
      <c r="M161" s="7">
        <v>0</v>
      </c>
      <c r="N161" s="7">
        <v>0</v>
      </c>
      <c r="O161" s="7">
        <v>0</v>
      </c>
      <c r="P161" s="7">
        <v>0</v>
      </c>
      <c r="Q161" s="7">
        <v>63.27000000000001</v>
      </c>
      <c r="R161" s="7">
        <v>19.120000000000005</v>
      </c>
      <c r="S161" s="7">
        <v>0</v>
      </c>
      <c r="T161">
        <v>1451.27</v>
      </c>
      <c r="U161">
        <v>3349.12</v>
      </c>
      <c r="V161">
        <v>0</v>
      </c>
      <c r="W161">
        <v>1228.7</v>
      </c>
      <c r="X161">
        <v>3014.17</v>
      </c>
      <c r="Y161">
        <v>8.64</v>
      </c>
      <c r="Z161">
        <v>-86.95</v>
      </c>
      <c r="AA161">
        <v>-7.4099999999999966</v>
      </c>
      <c r="AB161">
        <v>-26.370000000000019</v>
      </c>
      <c r="AC161">
        <v>2145.89</v>
      </c>
      <c r="AD161">
        <v>230.92000000000004</v>
      </c>
      <c r="AE161">
        <v>229.19</v>
      </c>
      <c r="AF161">
        <v>1.94</v>
      </c>
      <c r="AG161">
        <v>35.049999999999997</v>
      </c>
      <c r="AH161">
        <v>72.650000000000006</v>
      </c>
      <c r="AI161">
        <v>5.85</v>
      </c>
      <c r="AJ161">
        <v>19.05</v>
      </c>
      <c r="AK161">
        <v>869532.19</v>
      </c>
      <c r="AL161">
        <v>21608.230000000003</v>
      </c>
      <c r="AM161">
        <v>235699.51</v>
      </c>
      <c r="AN161">
        <v>115182.63</v>
      </c>
      <c r="AO161">
        <v>1437</v>
      </c>
      <c r="AP161">
        <v>2083.59</v>
      </c>
      <c r="AQ161">
        <v>327.84000000000003</v>
      </c>
      <c r="AR161">
        <v>206.55999999999997</v>
      </c>
      <c r="AS161">
        <v>1.87</v>
      </c>
      <c r="AT161">
        <v>35.15</v>
      </c>
      <c r="AU161">
        <v>72.75</v>
      </c>
      <c r="AV161">
        <v>6.05</v>
      </c>
      <c r="AW161">
        <v>18.45</v>
      </c>
      <c r="AX161">
        <v>884449.57000000007</v>
      </c>
      <c r="AY161">
        <v>21498.37</v>
      </c>
      <c r="AZ161">
        <v>242691.54</v>
      </c>
      <c r="BA161" s="2">
        <v>101518.96000000002</v>
      </c>
      <c r="BB161">
        <v>1437</v>
      </c>
      <c r="BC161">
        <v>3</v>
      </c>
      <c r="BD161">
        <v>10</v>
      </c>
      <c r="BE161">
        <v>80</v>
      </c>
      <c r="BF161">
        <v>674</v>
      </c>
      <c r="BG161">
        <v>3</v>
      </c>
      <c r="BH161">
        <v>10</v>
      </c>
      <c r="BI161">
        <v>90</v>
      </c>
      <c r="BJ161">
        <v>892</v>
      </c>
      <c r="BK161">
        <v>0</v>
      </c>
      <c r="BL161">
        <v>0</v>
      </c>
      <c r="BM161">
        <v>0</v>
      </c>
      <c r="BN161">
        <v>0</v>
      </c>
      <c r="BO161">
        <v>3</v>
      </c>
      <c r="BP161">
        <v>10.5</v>
      </c>
      <c r="BQ161">
        <v>90</v>
      </c>
      <c r="BR161">
        <v>687</v>
      </c>
      <c r="BS161">
        <f t="shared" si="6"/>
        <v>9</v>
      </c>
      <c r="BT161">
        <f t="shared" si="7"/>
        <v>260</v>
      </c>
      <c r="BU161">
        <v>2253</v>
      </c>
      <c r="BV161">
        <v>0</v>
      </c>
      <c r="BW161">
        <v>1</v>
      </c>
      <c r="BX161">
        <v>1</v>
      </c>
      <c r="BY161">
        <v>1</v>
      </c>
      <c r="BZ161">
        <v>3</v>
      </c>
      <c r="CA161">
        <v>1457.72</v>
      </c>
      <c r="CB161">
        <v>169406</v>
      </c>
      <c r="CC161">
        <v>8.6300000000000008</v>
      </c>
      <c r="CD161">
        <v>24</v>
      </c>
      <c r="CE161">
        <v>2462.46</v>
      </c>
      <c r="CF161">
        <v>207652</v>
      </c>
      <c r="CG161">
        <v>7.9</v>
      </c>
      <c r="CH161" s="3">
        <v>24</v>
      </c>
      <c r="CI161" s="14">
        <v>4156</v>
      </c>
      <c r="CJ161" s="10">
        <v>3920</v>
      </c>
      <c r="CK161" s="14">
        <v>1154.4000000000001</v>
      </c>
    </row>
    <row r="162" spans="1:89" x14ac:dyDescent="0.3">
      <c r="A162" s="2">
        <v>42894</v>
      </c>
      <c r="B162">
        <v>3108.03</v>
      </c>
      <c r="C162">
        <v>0</v>
      </c>
      <c r="D162">
        <v>0</v>
      </c>
      <c r="E162">
        <v>128</v>
      </c>
      <c r="F162">
        <v>29.19</v>
      </c>
      <c r="G162">
        <v>26.6</v>
      </c>
      <c r="H162">
        <v>32.03</v>
      </c>
      <c r="I162" s="7">
        <v>0.154</v>
      </c>
      <c r="J162" s="7">
        <v>0</v>
      </c>
      <c r="K162" s="7">
        <v>921</v>
      </c>
      <c r="L162" s="7">
        <v>2291</v>
      </c>
      <c r="M162" s="7">
        <v>0</v>
      </c>
      <c r="N162" s="7">
        <v>80</v>
      </c>
      <c r="O162" s="7">
        <v>61</v>
      </c>
      <c r="P162" s="7">
        <v>-3.3000000000000003</v>
      </c>
      <c r="Q162" s="7">
        <v>-56.610000000000014</v>
      </c>
      <c r="R162" s="7">
        <v>-48.160000000000025</v>
      </c>
      <c r="S162" s="7">
        <v>0</v>
      </c>
      <c r="T162">
        <v>944.39</v>
      </c>
      <c r="U162">
        <v>2303.84</v>
      </c>
      <c r="V162">
        <v>0</v>
      </c>
      <c r="W162">
        <v>1055.1400000000001</v>
      </c>
      <c r="X162">
        <v>2235.27</v>
      </c>
      <c r="Y162">
        <v>-10.632000000000001</v>
      </c>
      <c r="Z162">
        <v>352.84999999999997</v>
      </c>
      <c r="AA162">
        <v>32.100000000000009</v>
      </c>
      <c r="AB162">
        <v>24.930000000000007</v>
      </c>
      <c r="AC162">
        <v>1442.51</v>
      </c>
      <c r="AD162">
        <v>129.46</v>
      </c>
      <c r="AE162">
        <v>151.38999999999999</v>
      </c>
      <c r="AF162">
        <v>1.81</v>
      </c>
      <c r="AG162">
        <v>34.200000000000003</v>
      </c>
      <c r="AH162">
        <v>73.349999999999994</v>
      </c>
      <c r="AI162">
        <v>6</v>
      </c>
      <c r="AJ162">
        <v>18.87</v>
      </c>
      <c r="AK162">
        <v>611810.88</v>
      </c>
      <c r="AL162">
        <v>14950.78</v>
      </c>
      <c r="AM162">
        <v>154702.07</v>
      </c>
      <c r="AN162">
        <v>78844.2</v>
      </c>
      <c r="AO162">
        <v>984</v>
      </c>
      <c r="AP162">
        <v>1757.5700000000002</v>
      </c>
      <c r="AQ162">
        <v>229.37999999999997</v>
      </c>
      <c r="AR162">
        <v>163.43</v>
      </c>
      <c r="AS162">
        <v>1.85</v>
      </c>
      <c r="AT162">
        <v>35.36</v>
      </c>
      <c r="AU162">
        <v>72.5</v>
      </c>
      <c r="AV162">
        <v>5.93</v>
      </c>
      <c r="AW162">
        <v>17.03</v>
      </c>
      <c r="AX162">
        <v>725471.19</v>
      </c>
      <c r="AY162">
        <v>17555.71</v>
      </c>
      <c r="AZ162">
        <v>207478.78</v>
      </c>
      <c r="BA162" s="2">
        <v>93262.109999999986</v>
      </c>
      <c r="BB162">
        <v>1162</v>
      </c>
      <c r="BC162">
        <v>3</v>
      </c>
      <c r="BD162">
        <v>10</v>
      </c>
      <c r="BE162">
        <v>85</v>
      </c>
      <c r="BF162">
        <v>677</v>
      </c>
      <c r="BG162">
        <v>2</v>
      </c>
      <c r="BH162">
        <v>6</v>
      </c>
      <c r="BI162">
        <v>50</v>
      </c>
      <c r="BJ162">
        <v>440</v>
      </c>
      <c r="BK162">
        <v>0</v>
      </c>
      <c r="BL162">
        <v>0</v>
      </c>
      <c r="BM162">
        <v>0</v>
      </c>
      <c r="BN162">
        <v>0</v>
      </c>
      <c r="BO162">
        <v>2</v>
      </c>
      <c r="BP162">
        <v>7</v>
      </c>
      <c r="BQ162">
        <v>70</v>
      </c>
      <c r="BR162">
        <v>718</v>
      </c>
      <c r="BS162">
        <f t="shared" si="6"/>
        <v>7</v>
      </c>
      <c r="BT162">
        <f t="shared" si="7"/>
        <v>205</v>
      </c>
      <c r="BU162">
        <v>1835</v>
      </c>
      <c r="BV162">
        <v>0</v>
      </c>
      <c r="BW162">
        <v>1</v>
      </c>
      <c r="BX162">
        <v>1</v>
      </c>
      <c r="BY162">
        <v>1</v>
      </c>
      <c r="BZ162">
        <v>3</v>
      </c>
      <c r="CA162">
        <v>842.66</v>
      </c>
      <c r="CB162">
        <v>92203</v>
      </c>
      <c r="CC162">
        <v>6.73</v>
      </c>
      <c r="CD162">
        <v>11.888055555555553</v>
      </c>
      <c r="CE162">
        <v>2211.3000000000002</v>
      </c>
      <c r="CF162">
        <v>195721.33</v>
      </c>
      <c r="CG162">
        <v>7.4</v>
      </c>
      <c r="CH162" s="3">
        <v>24</v>
      </c>
      <c r="CI162" s="14">
        <v>3236</v>
      </c>
      <c r="CJ162" s="10">
        <v>3054</v>
      </c>
      <c r="CK162" s="14">
        <v>1049.8</v>
      </c>
    </row>
    <row r="163" spans="1:89" x14ac:dyDescent="0.3">
      <c r="A163" s="2">
        <v>42895</v>
      </c>
      <c r="B163">
        <v>4199.24</v>
      </c>
      <c r="C163">
        <v>0</v>
      </c>
      <c r="D163">
        <v>0</v>
      </c>
      <c r="E163">
        <v>151.03</v>
      </c>
      <c r="F163">
        <v>29.59</v>
      </c>
      <c r="G163">
        <v>0</v>
      </c>
      <c r="H163">
        <v>32.130000000000003</v>
      </c>
      <c r="I163" s="7">
        <v>0.15</v>
      </c>
      <c r="J163" s="7">
        <v>0</v>
      </c>
      <c r="K163" s="7">
        <v>1362</v>
      </c>
      <c r="L163" s="7">
        <v>3281</v>
      </c>
      <c r="M163" s="7">
        <v>0</v>
      </c>
      <c r="N163" s="7">
        <v>166</v>
      </c>
      <c r="O163" s="7">
        <v>0</v>
      </c>
      <c r="P163" s="7">
        <v>-10.32</v>
      </c>
      <c r="Q163" s="7">
        <v>14.760000000000005</v>
      </c>
      <c r="R163" s="7">
        <v>29.080000000000013</v>
      </c>
      <c r="S163" s="7">
        <v>0</v>
      </c>
      <c r="T163">
        <v>1542.76</v>
      </c>
      <c r="U163">
        <v>3310.08</v>
      </c>
      <c r="V163">
        <v>0</v>
      </c>
      <c r="W163">
        <v>1335.5</v>
      </c>
      <c r="X163">
        <v>2907.32</v>
      </c>
      <c r="Y163">
        <v>14.804000000000002</v>
      </c>
      <c r="Z163">
        <v>-198.04999999999995</v>
      </c>
      <c r="AA163">
        <v>-13.829999999999998</v>
      </c>
      <c r="AB163">
        <v>-25.319999999999993</v>
      </c>
      <c r="AC163">
        <v>2223.4300000000003</v>
      </c>
      <c r="AD163">
        <v>219.29</v>
      </c>
      <c r="AE163">
        <v>227.67</v>
      </c>
      <c r="AF163">
        <v>1.88</v>
      </c>
      <c r="AG163">
        <v>34.340000000000003</v>
      </c>
      <c r="AH163">
        <v>73.55</v>
      </c>
      <c r="AI163">
        <v>5.53</v>
      </c>
      <c r="AJ163">
        <v>18.55</v>
      </c>
      <c r="AK163">
        <v>896352.56</v>
      </c>
      <c r="AL163">
        <v>22443.600000000002</v>
      </c>
      <c r="AM163">
        <v>250744.38</v>
      </c>
      <c r="AN163">
        <v>115038.24000000003</v>
      </c>
      <c r="AO163">
        <v>1437</v>
      </c>
      <c r="AP163">
        <v>2139.4300000000003</v>
      </c>
      <c r="AQ163">
        <v>289.98</v>
      </c>
      <c r="AR163">
        <v>208.09</v>
      </c>
      <c r="AS163">
        <v>1.83</v>
      </c>
      <c r="AT163">
        <v>34.9</v>
      </c>
      <c r="AU163">
        <v>73.2</v>
      </c>
      <c r="AV163">
        <v>5.28</v>
      </c>
      <c r="AW163">
        <v>18.3</v>
      </c>
      <c r="AX163">
        <v>906172.29</v>
      </c>
      <c r="AY163">
        <v>21356.440000000002</v>
      </c>
      <c r="AZ163">
        <v>243634.69</v>
      </c>
      <c r="BA163" s="2">
        <v>100283.6</v>
      </c>
      <c r="BB163">
        <v>1437</v>
      </c>
      <c r="BC163">
        <v>3</v>
      </c>
      <c r="BD163">
        <v>10.5</v>
      </c>
      <c r="BE163">
        <v>60</v>
      </c>
      <c r="BF163">
        <v>677</v>
      </c>
      <c r="BG163">
        <v>2</v>
      </c>
      <c r="BH163">
        <v>7</v>
      </c>
      <c r="BI163">
        <v>35</v>
      </c>
      <c r="BJ163">
        <v>678</v>
      </c>
      <c r="BK163">
        <v>0</v>
      </c>
      <c r="BL163">
        <v>0</v>
      </c>
      <c r="BM163">
        <v>0</v>
      </c>
      <c r="BN163">
        <v>0</v>
      </c>
      <c r="BO163">
        <v>3</v>
      </c>
      <c r="BP163">
        <v>11</v>
      </c>
      <c r="BQ163">
        <v>90</v>
      </c>
      <c r="BR163">
        <v>705</v>
      </c>
      <c r="BS163">
        <f t="shared" si="6"/>
        <v>8</v>
      </c>
      <c r="BT163">
        <f t="shared" si="7"/>
        <v>185</v>
      </c>
      <c r="BU163">
        <v>2060</v>
      </c>
      <c r="BV163">
        <v>0</v>
      </c>
      <c r="BW163">
        <v>1</v>
      </c>
      <c r="BX163">
        <v>0</v>
      </c>
      <c r="BY163">
        <v>1</v>
      </c>
      <c r="BZ163">
        <v>2</v>
      </c>
      <c r="CA163">
        <v>1497.86</v>
      </c>
      <c r="CB163">
        <v>174721.5</v>
      </c>
      <c r="CC163">
        <v>9.4499999999999993</v>
      </c>
      <c r="CD163">
        <v>24</v>
      </c>
      <c r="CE163">
        <v>2498.86</v>
      </c>
      <c r="CF163">
        <v>202065.5</v>
      </c>
      <c r="CG163">
        <v>7.65</v>
      </c>
      <c r="CH163" s="3">
        <v>24</v>
      </c>
      <c r="CI163" s="14">
        <v>4350</v>
      </c>
      <c r="CJ163" s="10">
        <v>3997</v>
      </c>
      <c r="CK163" s="14">
        <v>1101.3</v>
      </c>
    </row>
    <row r="164" spans="1:89" x14ac:dyDescent="0.3">
      <c r="A164" s="2">
        <v>42896</v>
      </c>
      <c r="B164">
        <v>3956.31</v>
      </c>
      <c r="C164">
        <v>0</v>
      </c>
      <c r="D164">
        <v>0</v>
      </c>
      <c r="E164">
        <v>0</v>
      </c>
      <c r="F164">
        <v>29.9</v>
      </c>
      <c r="G164">
        <v>25.8</v>
      </c>
      <c r="H164">
        <v>31.63</v>
      </c>
      <c r="I164" s="7">
        <v>0.15400000000000003</v>
      </c>
      <c r="J164" s="7">
        <v>0</v>
      </c>
      <c r="K164" s="7">
        <v>1456</v>
      </c>
      <c r="L164" s="7">
        <v>3130</v>
      </c>
      <c r="M164" s="7">
        <v>0</v>
      </c>
      <c r="N164" s="7">
        <v>0</v>
      </c>
      <c r="O164" s="7">
        <v>0</v>
      </c>
      <c r="P164" s="7">
        <v>-76.140000000000015</v>
      </c>
      <c r="Q164" s="7">
        <v>59.850000000000009</v>
      </c>
      <c r="R164" s="7">
        <v>75.84</v>
      </c>
      <c r="S164" s="7">
        <v>0</v>
      </c>
      <c r="T164">
        <v>1515.85</v>
      </c>
      <c r="U164">
        <v>3205.84</v>
      </c>
      <c r="V164">
        <v>0</v>
      </c>
      <c r="W164">
        <v>1254.33</v>
      </c>
      <c r="X164">
        <v>2867.68</v>
      </c>
      <c r="Y164">
        <v>-14.520000000000003</v>
      </c>
      <c r="Z164">
        <v>-19.149999999999991</v>
      </c>
      <c r="AA164">
        <v>10.590000000000003</v>
      </c>
      <c r="AB164">
        <v>14.309999999999988</v>
      </c>
      <c r="AC164">
        <v>2131.7399999999998</v>
      </c>
      <c r="AD164">
        <v>251.76000000000002</v>
      </c>
      <c r="AE164">
        <v>213.04000000000002</v>
      </c>
      <c r="AF164">
        <v>1.87</v>
      </c>
      <c r="AG164">
        <v>35.42</v>
      </c>
      <c r="AH164">
        <v>72.87</v>
      </c>
      <c r="AI164">
        <v>5.17</v>
      </c>
      <c r="AJ164">
        <v>18.37</v>
      </c>
      <c r="AK164">
        <v>874686.9099999998</v>
      </c>
      <c r="AL164">
        <v>23053.11</v>
      </c>
      <c r="AM164">
        <v>241245.67</v>
      </c>
      <c r="AN164">
        <v>115029.40000000002</v>
      </c>
      <c r="AO164">
        <v>1437</v>
      </c>
      <c r="AP164">
        <v>1903.6900000000005</v>
      </c>
      <c r="AQ164">
        <v>252.49</v>
      </c>
      <c r="AR164">
        <v>189.50000000000003</v>
      </c>
      <c r="AS164">
        <v>1.93</v>
      </c>
      <c r="AT164">
        <v>34.72</v>
      </c>
      <c r="AU164">
        <v>71.77</v>
      </c>
      <c r="AV164">
        <v>6.77</v>
      </c>
      <c r="AW164">
        <v>19.3</v>
      </c>
      <c r="AX164">
        <v>814759.22</v>
      </c>
      <c r="AY164">
        <v>19372.259999999998</v>
      </c>
      <c r="AZ164">
        <v>223357.11000000004</v>
      </c>
      <c r="BA164" s="2">
        <v>97384.959999999992</v>
      </c>
      <c r="BB164">
        <v>1305</v>
      </c>
      <c r="BC164">
        <v>3</v>
      </c>
      <c r="BD164">
        <v>10</v>
      </c>
      <c r="BE164">
        <v>65</v>
      </c>
      <c r="BF164">
        <v>671</v>
      </c>
      <c r="BG164">
        <v>4</v>
      </c>
      <c r="BH164">
        <v>14.5</v>
      </c>
      <c r="BI164">
        <v>145</v>
      </c>
      <c r="BJ164">
        <v>885</v>
      </c>
      <c r="BK164">
        <v>0</v>
      </c>
      <c r="BL164">
        <v>0</v>
      </c>
      <c r="BM164">
        <v>0</v>
      </c>
      <c r="BN164">
        <v>0</v>
      </c>
      <c r="BO164">
        <v>3</v>
      </c>
      <c r="BP164">
        <v>10</v>
      </c>
      <c r="BQ164">
        <v>110</v>
      </c>
      <c r="BR164">
        <v>700</v>
      </c>
      <c r="BS164">
        <f t="shared" si="6"/>
        <v>10</v>
      </c>
      <c r="BT164">
        <f t="shared" si="7"/>
        <v>320</v>
      </c>
      <c r="BU164">
        <v>2256</v>
      </c>
      <c r="BV164">
        <v>0</v>
      </c>
      <c r="BW164">
        <v>1</v>
      </c>
      <c r="BX164">
        <v>1</v>
      </c>
      <c r="BY164">
        <v>1</v>
      </c>
      <c r="BZ164">
        <v>3</v>
      </c>
      <c r="CA164">
        <v>1377.74</v>
      </c>
      <c r="CB164">
        <v>158916.67000000001</v>
      </c>
      <c r="CC164">
        <v>8.3000000000000007</v>
      </c>
      <c r="CD164">
        <v>21.903055555555554</v>
      </c>
      <c r="CE164">
        <v>2331.42</v>
      </c>
      <c r="CF164">
        <v>199463.67</v>
      </c>
      <c r="CG164">
        <v>7.4</v>
      </c>
      <c r="CH164" s="3">
        <v>24</v>
      </c>
      <c r="CI164" s="14">
        <v>3956</v>
      </c>
      <c r="CJ164" s="10">
        <v>3709</v>
      </c>
      <c r="CK164" s="14">
        <v>1249.4000000000001</v>
      </c>
    </row>
    <row r="165" spans="1:89" x14ac:dyDescent="0.3">
      <c r="A165" s="2">
        <v>42897</v>
      </c>
      <c r="B165">
        <v>4125.34</v>
      </c>
      <c r="C165">
        <v>0</v>
      </c>
      <c r="D165">
        <v>0</v>
      </c>
      <c r="E165">
        <v>311.13</v>
      </c>
      <c r="F165">
        <v>29.73</v>
      </c>
      <c r="G165">
        <v>26.05</v>
      </c>
      <c r="H165">
        <v>31.57</v>
      </c>
      <c r="I165" s="7">
        <v>0.15</v>
      </c>
      <c r="J165" s="7">
        <v>0</v>
      </c>
      <c r="K165" s="7">
        <v>1325</v>
      </c>
      <c r="L165" s="7">
        <v>3042</v>
      </c>
      <c r="M165" s="7">
        <v>0</v>
      </c>
      <c r="N165" s="7">
        <v>132</v>
      </c>
      <c r="O165" s="7">
        <v>213</v>
      </c>
      <c r="P165" s="7">
        <v>89.76</v>
      </c>
      <c r="Q165" s="7">
        <v>-21.510000000000005</v>
      </c>
      <c r="R165" s="7">
        <v>-101.36000000000001</v>
      </c>
      <c r="S165" s="7">
        <v>0</v>
      </c>
      <c r="T165">
        <v>1435.49</v>
      </c>
      <c r="U165">
        <v>3153.64</v>
      </c>
      <c r="V165">
        <v>0</v>
      </c>
      <c r="W165">
        <v>1369.6</v>
      </c>
      <c r="X165">
        <v>2947.28</v>
      </c>
      <c r="Y165">
        <v>5.7920000000000016</v>
      </c>
      <c r="Z165">
        <v>-97.600000000000023</v>
      </c>
      <c r="AA165">
        <v>-11.79000000000002</v>
      </c>
      <c r="AB165">
        <v>-40.980000000000011</v>
      </c>
      <c r="AC165">
        <v>2200.0100000000002</v>
      </c>
      <c r="AD165">
        <v>193.60999999999999</v>
      </c>
      <c r="AE165">
        <v>210.59</v>
      </c>
      <c r="AF165">
        <v>1.87</v>
      </c>
      <c r="AG165">
        <v>34.68</v>
      </c>
      <c r="AH165">
        <v>74.400000000000006</v>
      </c>
      <c r="AI165">
        <v>4.87</v>
      </c>
      <c r="AJ165">
        <v>17.8</v>
      </c>
      <c r="AK165">
        <v>862820.69000000006</v>
      </c>
      <c r="AL165">
        <v>23003.220000000005</v>
      </c>
      <c r="AM165">
        <v>253157.05000000002</v>
      </c>
      <c r="AN165">
        <v>115114.09000000001</v>
      </c>
      <c r="AO165">
        <v>1437</v>
      </c>
      <c r="AP165">
        <v>2147.59</v>
      </c>
      <c r="AQ165">
        <v>317.46999999999997</v>
      </c>
      <c r="AR165">
        <v>211.57999999999998</v>
      </c>
      <c r="AS165">
        <v>1.76</v>
      </c>
      <c r="AT165">
        <v>33.81</v>
      </c>
      <c r="AU165">
        <v>74</v>
      </c>
      <c r="AV165">
        <v>6.33</v>
      </c>
      <c r="AW165">
        <v>18.93</v>
      </c>
      <c r="AX165">
        <v>908380.74999999988</v>
      </c>
      <c r="AY165">
        <v>21151.05</v>
      </c>
      <c r="AZ165">
        <v>252551.03999999998</v>
      </c>
      <c r="BA165" s="2">
        <v>98573.000000000015</v>
      </c>
      <c r="BB165">
        <v>1437</v>
      </c>
      <c r="BC165">
        <v>4</v>
      </c>
      <c r="BD165">
        <v>14</v>
      </c>
      <c r="BE165">
        <v>125</v>
      </c>
      <c r="BF165">
        <v>906</v>
      </c>
      <c r="BG165">
        <v>3</v>
      </c>
      <c r="BH165">
        <v>12</v>
      </c>
      <c r="BI165">
        <v>100</v>
      </c>
      <c r="BJ165">
        <v>645</v>
      </c>
      <c r="BK165">
        <v>0</v>
      </c>
      <c r="BL165">
        <v>0</v>
      </c>
      <c r="BM165">
        <v>0</v>
      </c>
      <c r="BN165">
        <v>0</v>
      </c>
      <c r="BO165">
        <v>3</v>
      </c>
      <c r="BP165">
        <v>10.5</v>
      </c>
      <c r="BQ165">
        <v>100</v>
      </c>
      <c r="BR165">
        <v>986</v>
      </c>
      <c r="BS165">
        <f t="shared" si="6"/>
        <v>10</v>
      </c>
      <c r="BT165">
        <f t="shared" si="7"/>
        <v>325</v>
      </c>
      <c r="BU165">
        <v>2537</v>
      </c>
      <c r="BV165">
        <v>0</v>
      </c>
      <c r="BW165">
        <v>0</v>
      </c>
      <c r="BX165">
        <v>1</v>
      </c>
      <c r="BY165">
        <v>1</v>
      </c>
      <c r="BZ165">
        <v>2</v>
      </c>
      <c r="CA165">
        <v>1619.8</v>
      </c>
      <c r="CB165">
        <v>180095.33</v>
      </c>
      <c r="CC165">
        <v>9.1999999999999993</v>
      </c>
      <c r="CD165">
        <v>24</v>
      </c>
      <c r="CE165">
        <v>2418.7800000000002</v>
      </c>
      <c r="CF165">
        <v>200380.67</v>
      </c>
      <c r="CG165">
        <v>7.7</v>
      </c>
      <c r="CH165" s="3">
        <v>24</v>
      </c>
      <c r="CI165" s="14">
        <v>4436</v>
      </c>
      <c r="CJ165" s="10">
        <v>4039</v>
      </c>
      <c r="CK165" s="14">
        <v>1220.9000000000001</v>
      </c>
    </row>
    <row r="166" spans="1:89" x14ac:dyDescent="0.3">
      <c r="A166" s="2">
        <v>42898</v>
      </c>
      <c r="B166">
        <v>3772.71</v>
      </c>
      <c r="C166">
        <v>0</v>
      </c>
      <c r="D166">
        <v>0</v>
      </c>
      <c r="E166">
        <v>99.03</v>
      </c>
      <c r="F166">
        <v>29.81</v>
      </c>
      <c r="G166">
        <v>26.37</v>
      </c>
      <c r="H166">
        <v>31.93</v>
      </c>
      <c r="I166" s="7">
        <v>0.159</v>
      </c>
      <c r="J166" s="7">
        <v>50</v>
      </c>
      <c r="K166" s="7">
        <v>1292</v>
      </c>
      <c r="L166" s="7">
        <v>2801</v>
      </c>
      <c r="M166" s="7">
        <v>0</v>
      </c>
      <c r="N166" s="7">
        <v>0</v>
      </c>
      <c r="O166" s="7">
        <v>109</v>
      </c>
      <c r="P166" s="7">
        <v>-50.760000000000005</v>
      </c>
      <c r="Q166" s="7">
        <v>-45.600000000000009</v>
      </c>
      <c r="R166" s="7">
        <v>79.48</v>
      </c>
      <c r="S166" s="7">
        <v>-0.76000000000000512</v>
      </c>
      <c r="T166">
        <v>1246.4000000000001</v>
      </c>
      <c r="U166">
        <v>2989.48</v>
      </c>
      <c r="V166">
        <v>42.29</v>
      </c>
      <c r="W166">
        <v>1119.1199999999999</v>
      </c>
      <c r="X166">
        <v>2592.62</v>
      </c>
      <c r="Y166">
        <v>-4.9760000000000009</v>
      </c>
      <c r="Z166">
        <v>109.95000000000002</v>
      </c>
      <c r="AA166">
        <v>-23.940000000000012</v>
      </c>
      <c r="AB166">
        <v>52.410000000000018</v>
      </c>
      <c r="AC166">
        <v>2003.62</v>
      </c>
      <c r="AD166">
        <v>415.47</v>
      </c>
      <c r="AE166">
        <v>198.54000000000002</v>
      </c>
      <c r="AF166">
        <v>1.69</v>
      </c>
      <c r="AG166">
        <v>34.69</v>
      </c>
      <c r="AH166">
        <v>73.55</v>
      </c>
      <c r="AI166">
        <v>4.63</v>
      </c>
      <c r="AJ166">
        <v>20.5</v>
      </c>
      <c r="AK166">
        <v>869391.13</v>
      </c>
      <c r="AL166">
        <v>22914.81</v>
      </c>
      <c r="AM166">
        <v>247175.47</v>
      </c>
      <c r="AN166">
        <v>115130.26</v>
      </c>
      <c r="AO166">
        <v>1437</v>
      </c>
      <c r="AP166">
        <v>1846.05</v>
      </c>
      <c r="AQ166">
        <v>353.90000000000009</v>
      </c>
      <c r="AR166">
        <v>186.96</v>
      </c>
      <c r="AS166">
        <v>1.76</v>
      </c>
      <c r="AT166">
        <v>35.29</v>
      </c>
      <c r="AU166">
        <v>72.650000000000006</v>
      </c>
      <c r="AV166">
        <v>6.17</v>
      </c>
      <c r="AW166">
        <v>16.2</v>
      </c>
      <c r="AX166">
        <v>832808.7200000002</v>
      </c>
      <c r="AY166">
        <v>20273.060000000001</v>
      </c>
      <c r="AZ166">
        <v>226820.37000000002</v>
      </c>
      <c r="BA166" s="2">
        <v>98696.220000000016</v>
      </c>
      <c r="BB166">
        <v>1387</v>
      </c>
      <c r="BC166">
        <v>2</v>
      </c>
      <c r="BD166">
        <v>7</v>
      </c>
      <c r="BE166">
        <v>65</v>
      </c>
      <c r="BF166">
        <v>450</v>
      </c>
      <c r="BG166">
        <v>2</v>
      </c>
      <c r="BH166">
        <v>7</v>
      </c>
      <c r="BI166">
        <v>60</v>
      </c>
      <c r="BJ166">
        <v>704</v>
      </c>
      <c r="BK166">
        <v>0</v>
      </c>
      <c r="BL166">
        <v>0</v>
      </c>
      <c r="BM166">
        <v>0</v>
      </c>
      <c r="BN166">
        <v>0</v>
      </c>
      <c r="BO166">
        <v>2</v>
      </c>
      <c r="BP166">
        <v>7.5</v>
      </c>
      <c r="BQ166">
        <v>100</v>
      </c>
      <c r="BR166">
        <v>485</v>
      </c>
      <c r="BS166">
        <f t="shared" si="6"/>
        <v>6</v>
      </c>
      <c r="BT166">
        <f t="shared" si="7"/>
        <v>225</v>
      </c>
      <c r="BU166">
        <v>1639</v>
      </c>
      <c r="BV166">
        <v>0</v>
      </c>
      <c r="BW166">
        <v>1</v>
      </c>
      <c r="BX166">
        <v>1</v>
      </c>
      <c r="BY166">
        <v>1</v>
      </c>
      <c r="BZ166">
        <v>3</v>
      </c>
      <c r="CA166">
        <v>1206.6600000000001</v>
      </c>
      <c r="CB166">
        <v>160138</v>
      </c>
      <c r="CC166">
        <v>7.53</v>
      </c>
      <c r="CD166">
        <v>24</v>
      </c>
      <c r="CE166">
        <v>2411.08</v>
      </c>
      <c r="CF166">
        <v>201538</v>
      </c>
      <c r="CG166">
        <v>7.67</v>
      </c>
      <c r="CH166" s="3">
        <v>24</v>
      </c>
      <c r="CI166" s="14">
        <v>3872</v>
      </c>
      <c r="CJ166" s="10">
        <v>3618</v>
      </c>
      <c r="CK166" s="14">
        <v>1181.4000000000001</v>
      </c>
    </row>
    <row r="167" spans="1:89" x14ac:dyDescent="0.3">
      <c r="A167" s="2">
        <v>42899</v>
      </c>
      <c r="B167">
        <v>3933.95</v>
      </c>
      <c r="C167">
        <v>0</v>
      </c>
      <c r="D167">
        <v>0</v>
      </c>
      <c r="E167">
        <v>0</v>
      </c>
      <c r="F167">
        <v>28.76</v>
      </c>
      <c r="G167">
        <v>26.8</v>
      </c>
      <c r="H167">
        <v>32.450000000000003</v>
      </c>
      <c r="I167" s="7">
        <v>0.161</v>
      </c>
      <c r="J167" s="7">
        <v>0</v>
      </c>
      <c r="K167" s="7">
        <v>1371</v>
      </c>
      <c r="L167" s="7">
        <v>3347</v>
      </c>
      <c r="M167" s="7">
        <v>0</v>
      </c>
      <c r="N167" s="7">
        <v>0</v>
      </c>
      <c r="O167" s="7">
        <v>0</v>
      </c>
      <c r="P167" s="7">
        <v>50.760000000000005</v>
      </c>
      <c r="Q167" s="7">
        <v>79.77000000000001</v>
      </c>
      <c r="R167" s="7">
        <v>-60.559999999999988</v>
      </c>
      <c r="S167" s="7">
        <v>0</v>
      </c>
      <c r="T167">
        <v>1450.77</v>
      </c>
      <c r="U167">
        <v>3286.44</v>
      </c>
      <c r="V167">
        <v>0</v>
      </c>
      <c r="W167">
        <v>1261.67</v>
      </c>
      <c r="X167">
        <v>3073.82</v>
      </c>
      <c r="Y167">
        <v>-2.3360000000000007</v>
      </c>
      <c r="Z167">
        <v>41.400000000000006</v>
      </c>
      <c r="AA167">
        <v>18.360000000000014</v>
      </c>
      <c r="AB167">
        <v>0.6899999999999693</v>
      </c>
      <c r="AC167">
        <v>1860.8899999999999</v>
      </c>
      <c r="AD167">
        <v>305.53000000000003</v>
      </c>
      <c r="AE167">
        <v>189.96</v>
      </c>
      <c r="AF167">
        <v>1.97</v>
      </c>
      <c r="AG167">
        <v>35.43</v>
      </c>
      <c r="AH167">
        <v>73.05</v>
      </c>
      <c r="AI167">
        <v>5.2</v>
      </c>
      <c r="AJ167">
        <v>16.8</v>
      </c>
      <c r="AK167">
        <v>829702.9800000001</v>
      </c>
      <c r="AL167">
        <v>22138.58</v>
      </c>
      <c r="AM167">
        <v>216994.45000000004</v>
      </c>
      <c r="AN167">
        <v>112457.56</v>
      </c>
      <c r="AO167">
        <v>1403</v>
      </c>
      <c r="AP167">
        <v>1980.2300000000002</v>
      </c>
      <c r="AQ167">
        <v>321.41000000000003</v>
      </c>
      <c r="AR167">
        <v>190.45999999999998</v>
      </c>
      <c r="AS167">
        <v>2.08</v>
      </c>
      <c r="AT167">
        <v>34.9</v>
      </c>
      <c r="AU167">
        <v>71.75</v>
      </c>
      <c r="AV167">
        <v>6.5</v>
      </c>
      <c r="AW167">
        <v>19.829999999999998</v>
      </c>
      <c r="AX167">
        <v>879008.71999999986</v>
      </c>
      <c r="AY167">
        <v>20888.68</v>
      </c>
      <c r="AZ167">
        <v>238235.84</v>
      </c>
      <c r="BA167" s="2">
        <v>99904.320000000007</v>
      </c>
      <c r="BB167">
        <v>1437</v>
      </c>
      <c r="BC167">
        <v>3</v>
      </c>
      <c r="BD167">
        <v>10.5</v>
      </c>
      <c r="BE167">
        <v>100</v>
      </c>
      <c r="BF167">
        <v>696</v>
      </c>
      <c r="BG167">
        <v>2</v>
      </c>
      <c r="BH167">
        <v>6.5</v>
      </c>
      <c r="BI167">
        <v>75</v>
      </c>
      <c r="BJ167">
        <v>652</v>
      </c>
      <c r="BK167">
        <v>0</v>
      </c>
      <c r="BL167">
        <v>0</v>
      </c>
      <c r="BM167">
        <v>0</v>
      </c>
      <c r="BN167">
        <v>0</v>
      </c>
      <c r="BO167">
        <v>3</v>
      </c>
      <c r="BP167">
        <v>11</v>
      </c>
      <c r="BQ167">
        <v>95</v>
      </c>
      <c r="BR167">
        <v>690</v>
      </c>
      <c r="BS167">
        <f t="shared" si="6"/>
        <v>8</v>
      </c>
      <c r="BT167">
        <f t="shared" si="7"/>
        <v>270</v>
      </c>
      <c r="BU167">
        <v>2038</v>
      </c>
      <c r="BV167">
        <v>0</v>
      </c>
      <c r="BW167">
        <v>2</v>
      </c>
      <c r="BX167">
        <v>1</v>
      </c>
      <c r="BY167">
        <v>1</v>
      </c>
      <c r="BZ167">
        <v>4</v>
      </c>
      <c r="CA167">
        <v>1181.18</v>
      </c>
      <c r="CB167">
        <v>164590.32999999999</v>
      </c>
      <c r="CC167">
        <v>7.17</v>
      </c>
      <c r="CD167">
        <v>24</v>
      </c>
      <c r="CE167">
        <v>2451.54</v>
      </c>
      <c r="CF167">
        <v>203340</v>
      </c>
      <c r="CG167">
        <v>7.87</v>
      </c>
      <c r="CH167" s="3">
        <v>24</v>
      </c>
      <c r="CI167" s="14">
        <v>3934</v>
      </c>
      <c r="CJ167" s="10">
        <v>3633</v>
      </c>
      <c r="CK167" s="14">
        <v>1073.9000000000001</v>
      </c>
    </row>
    <row r="168" spans="1:89" x14ac:dyDescent="0.3">
      <c r="A168" s="2">
        <v>42900</v>
      </c>
      <c r="B168">
        <v>3063.62</v>
      </c>
      <c r="C168">
        <v>0</v>
      </c>
      <c r="D168">
        <v>0</v>
      </c>
      <c r="E168">
        <v>0</v>
      </c>
      <c r="F168">
        <v>28.35</v>
      </c>
      <c r="G168">
        <v>26.47</v>
      </c>
      <c r="H168">
        <v>32.43</v>
      </c>
      <c r="I168" s="7">
        <v>0.159</v>
      </c>
      <c r="J168" s="7">
        <v>241</v>
      </c>
      <c r="K168" s="7">
        <v>476</v>
      </c>
      <c r="L168" s="7">
        <v>2363</v>
      </c>
      <c r="M168" s="7">
        <v>0</v>
      </c>
      <c r="N168" s="7">
        <v>0</v>
      </c>
      <c r="O168" s="7">
        <v>0</v>
      </c>
      <c r="P168" s="7">
        <v>0</v>
      </c>
      <c r="Q168" s="7">
        <v>-100.17</v>
      </c>
      <c r="R168" s="7">
        <v>-50.72</v>
      </c>
      <c r="S168" s="7">
        <v>241</v>
      </c>
      <c r="T168">
        <v>375.83</v>
      </c>
      <c r="U168">
        <v>2312.2800000000002</v>
      </c>
      <c r="V168">
        <v>148.49</v>
      </c>
      <c r="W168">
        <v>484.83</v>
      </c>
      <c r="X168">
        <v>2202.34</v>
      </c>
      <c r="Y168">
        <v>0.65599999999999958</v>
      </c>
      <c r="Z168">
        <v>127.94999999999999</v>
      </c>
      <c r="AA168">
        <v>-96.390000000000015</v>
      </c>
      <c r="AB168">
        <v>6</v>
      </c>
      <c r="AC168">
        <v>1481.06</v>
      </c>
      <c r="AD168">
        <v>172.30999999999997</v>
      </c>
      <c r="AE168">
        <v>132.79000000000002</v>
      </c>
      <c r="AF168">
        <v>1.77</v>
      </c>
      <c r="AG168">
        <v>35.67</v>
      </c>
      <c r="AH168">
        <v>73.95</v>
      </c>
      <c r="AI168">
        <v>5.33</v>
      </c>
      <c r="AJ168">
        <v>19.47</v>
      </c>
      <c r="AK168">
        <v>646442.23999999999</v>
      </c>
      <c r="AL168">
        <v>15885.509999999998</v>
      </c>
      <c r="AM168">
        <v>166091.41</v>
      </c>
      <c r="AN168">
        <v>86211.72</v>
      </c>
      <c r="AO168">
        <v>1076</v>
      </c>
      <c r="AP168">
        <v>1647.5</v>
      </c>
      <c r="AQ168">
        <v>297.05</v>
      </c>
      <c r="AR168">
        <v>144.85000000000002</v>
      </c>
      <c r="AS168">
        <v>1.99</v>
      </c>
      <c r="AT168">
        <v>35.65</v>
      </c>
      <c r="AU168">
        <v>71.150000000000006</v>
      </c>
      <c r="AV168">
        <v>5.2</v>
      </c>
      <c r="AW168">
        <v>16.93</v>
      </c>
      <c r="AX168">
        <v>711880.69</v>
      </c>
      <c r="AY168">
        <v>17184.789999999997</v>
      </c>
      <c r="AZ168">
        <v>198313.2</v>
      </c>
      <c r="BA168" s="2">
        <v>92674.840000000011</v>
      </c>
      <c r="BB168">
        <v>1186</v>
      </c>
      <c r="BC168">
        <v>3</v>
      </c>
      <c r="BD168">
        <v>10.5</v>
      </c>
      <c r="BE168">
        <v>80</v>
      </c>
      <c r="BF168">
        <v>683</v>
      </c>
      <c r="BG168">
        <v>1</v>
      </c>
      <c r="BH168">
        <v>4</v>
      </c>
      <c r="BI168">
        <v>30</v>
      </c>
      <c r="BJ168">
        <v>467</v>
      </c>
      <c r="BK168">
        <v>0</v>
      </c>
      <c r="BL168">
        <v>0</v>
      </c>
      <c r="BM168">
        <v>0</v>
      </c>
      <c r="BN168">
        <v>0</v>
      </c>
      <c r="BO168">
        <v>2</v>
      </c>
      <c r="BP168">
        <v>7</v>
      </c>
      <c r="BQ168">
        <v>90</v>
      </c>
      <c r="BR168">
        <v>720</v>
      </c>
      <c r="BS168">
        <f t="shared" si="6"/>
        <v>6</v>
      </c>
      <c r="BT168">
        <f t="shared" si="7"/>
        <v>200</v>
      </c>
      <c r="BU168">
        <v>1870</v>
      </c>
      <c r="BV168">
        <v>0</v>
      </c>
      <c r="BW168">
        <v>0</v>
      </c>
      <c r="BX168">
        <v>1</v>
      </c>
      <c r="BY168">
        <v>0</v>
      </c>
      <c r="BZ168">
        <v>1</v>
      </c>
      <c r="CA168">
        <v>1399.58</v>
      </c>
      <c r="CB168">
        <v>158423.32999999999</v>
      </c>
      <c r="CC168">
        <v>8.5299999999999994</v>
      </c>
      <c r="CD168">
        <v>21.982777777777777</v>
      </c>
      <c r="CE168">
        <v>1354.08</v>
      </c>
      <c r="CF168">
        <v>144470.32999999999</v>
      </c>
      <c r="CG168">
        <v>6.5</v>
      </c>
      <c r="CH168" s="3">
        <v>16.15527777777778</v>
      </c>
      <c r="CI168" s="14">
        <v>3064</v>
      </c>
      <c r="CJ168" s="10">
        <v>2754</v>
      </c>
      <c r="CK168" s="14">
        <v>1044.3</v>
      </c>
    </row>
    <row r="169" spans="1:89" x14ac:dyDescent="0.3">
      <c r="A169" s="2">
        <v>42901</v>
      </c>
      <c r="B169">
        <v>4079.08</v>
      </c>
      <c r="C169">
        <v>0</v>
      </c>
      <c r="D169">
        <v>0</v>
      </c>
      <c r="E169">
        <v>35.67</v>
      </c>
      <c r="F169">
        <v>28.25</v>
      </c>
      <c r="G169">
        <v>26.7</v>
      </c>
      <c r="H169">
        <v>32.47</v>
      </c>
      <c r="I169" s="7">
        <v>0.151</v>
      </c>
      <c r="J169" s="7">
        <v>0</v>
      </c>
      <c r="K169" s="7">
        <v>1181</v>
      </c>
      <c r="L169" s="7">
        <v>3348</v>
      </c>
      <c r="M169" s="7">
        <v>0</v>
      </c>
      <c r="N169" s="7">
        <v>39</v>
      </c>
      <c r="O169" s="7">
        <v>0</v>
      </c>
      <c r="P169" s="7">
        <v>-32.22</v>
      </c>
      <c r="Q169" s="7">
        <v>157.41</v>
      </c>
      <c r="R169" s="7">
        <v>50.919999999999987</v>
      </c>
      <c r="S169" s="7">
        <v>0</v>
      </c>
      <c r="T169">
        <v>1377.41</v>
      </c>
      <c r="U169">
        <v>3398.92</v>
      </c>
      <c r="V169">
        <v>0</v>
      </c>
      <c r="W169">
        <v>1083.3</v>
      </c>
      <c r="X169">
        <v>2933.68</v>
      </c>
      <c r="Y169">
        <v>1.624000000000001</v>
      </c>
      <c r="Z169">
        <v>-169.14999999999998</v>
      </c>
      <c r="AA169">
        <v>-115.59</v>
      </c>
      <c r="AB169">
        <v>-220.38</v>
      </c>
      <c r="AC169">
        <v>2003.48</v>
      </c>
      <c r="AD169">
        <v>247.88</v>
      </c>
      <c r="AE169">
        <v>201</v>
      </c>
      <c r="AF169">
        <v>1.83</v>
      </c>
      <c r="AG169">
        <v>35.340000000000003</v>
      </c>
      <c r="AH169">
        <v>73.400000000000006</v>
      </c>
      <c r="AI169">
        <v>5.23</v>
      </c>
      <c r="AJ169">
        <v>17.100000000000001</v>
      </c>
      <c r="AK169">
        <v>854816.53</v>
      </c>
      <c r="AL169">
        <v>21033.969999999998</v>
      </c>
      <c r="AM169">
        <v>227631.93000000002</v>
      </c>
      <c r="AN169">
        <v>115188.81000000003</v>
      </c>
      <c r="AO169">
        <v>1437</v>
      </c>
      <c r="AP169">
        <v>2031.3799999999999</v>
      </c>
      <c r="AQ169">
        <v>380.93000000000006</v>
      </c>
      <c r="AR169">
        <v>202.04000000000002</v>
      </c>
      <c r="AS169">
        <v>1.87</v>
      </c>
      <c r="AT169">
        <v>35.770000000000003</v>
      </c>
      <c r="AU169">
        <v>72.8</v>
      </c>
      <c r="AV169">
        <v>6.47</v>
      </c>
      <c r="AW169">
        <v>17</v>
      </c>
      <c r="AX169">
        <v>877359.94000000018</v>
      </c>
      <c r="AY169">
        <v>20917.72</v>
      </c>
      <c r="AZ169">
        <v>244421.62000000002</v>
      </c>
      <c r="BA169" s="2">
        <v>101750.39999999999</v>
      </c>
      <c r="BB169">
        <v>1437</v>
      </c>
      <c r="BC169">
        <v>2</v>
      </c>
      <c r="BD169">
        <v>8</v>
      </c>
      <c r="BE169">
        <v>60</v>
      </c>
      <c r="BF169">
        <v>485</v>
      </c>
      <c r="BG169">
        <v>3</v>
      </c>
      <c r="BH169">
        <v>10.5</v>
      </c>
      <c r="BI169">
        <v>90</v>
      </c>
      <c r="BJ169">
        <v>677</v>
      </c>
      <c r="BK169">
        <v>0</v>
      </c>
      <c r="BL169">
        <v>0</v>
      </c>
      <c r="BM169">
        <v>0</v>
      </c>
      <c r="BN169">
        <v>0</v>
      </c>
      <c r="BO169">
        <v>2</v>
      </c>
      <c r="BP169">
        <v>8</v>
      </c>
      <c r="BQ169">
        <v>60</v>
      </c>
      <c r="BR169">
        <v>460</v>
      </c>
      <c r="BS169">
        <f t="shared" si="6"/>
        <v>7</v>
      </c>
      <c r="BT169">
        <f t="shared" si="7"/>
        <v>210</v>
      </c>
      <c r="BU169">
        <v>1622</v>
      </c>
      <c r="BV169">
        <v>0</v>
      </c>
      <c r="BW169">
        <v>1</v>
      </c>
      <c r="BX169">
        <v>0</v>
      </c>
      <c r="BY169">
        <v>1</v>
      </c>
      <c r="BZ169">
        <v>2</v>
      </c>
      <c r="CA169">
        <v>1435.98</v>
      </c>
      <c r="CB169">
        <v>172436.33</v>
      </c>
      <c r="CC169">
        <v>8.3699999999999992</v>
      </c>
      <c r="CD169">
        <v>24</v>
      </c>
      <c r="CE169">
        <v>2304.12</v>
      </c>
      <c r="CF169">
        <v>198170.33</v>
      </c>
      <c r="CG169">
        <v>7.27</v>
      </c>
      <c r="CH169" s="3">
        <v>24</v>
      </c>
      <c r="CI169" s="14">
        <v>4115</v>
      </c>
      <c r="CJ169" s="10">
        <v>3740</v>
      </c>
      <c r="CK169" s="14">
        <v>927.8</v>
      </c>
    </row>
    <row r="170" spans="1:89" x14ac:dyDescent="0.3">
      <c r="A170" s="2">
        <v>42902</v>
      </c>
      <c r="B170">
        <v>3756.87</v>
      </c>
      <c r="C170">
        <v>0</v>
      </c>
      <c r="D170">
        <v>0</v>
      </c>
      <c r="E170">
        <v>358.96</v>
      </c>
      <c r="F170">
        <v>28.32</v>
      </c>
      <c r="G170">
        <v>26.7</v>
      </c>
      <c r="H170">
        <v>32.729999999999997</v>
      </c>
      <c r="I170" s="7">
        <v>0.14499999999999999</v>
      </c>
      <c r="J170" s="7">
        <v>50</v>
      </c>
      <c r="K170" s="7">
        <v>1022</v>
      </c>
      <c r="L170" s="7">
        <v>2945</v>
      </c>
      <c r="M170" s="7">
        <v>0</v>
      </c>
      <c r="N170" s="7">
        <v>230</v>
      </c>
      <c r="O170" s="7">
        <v>162</v>
      </c>
      <c r="P170" s="7">
        <v>-19.919999999999995</v>
      </c>
      <c r="Q170" s="7">
        <v>-45.150000000000006</v>
      </c>
      <c r="R170" s="7">
        <v>39.080000000000013</v>
      </c>
      <c r="S170" s="7">
        <v>30.080000000000005</v>
      </c>
      <c r="T170">
        <v>1206.8499999999999</v>
      </c>
      <c r="U170">
        <v>3146.08</v>
      </c>
      <c r="V170">
        <v>-0.94</v>
      </c>
      <c r="W170">
        <v>1087.67</v>
      </c>
      <c r="X170">
        <v>2873.33</v>
      </c>
      <c r="Y170">
        <v>7.9720000000000013</v>
      </c>
      <c r="Z170">
        <v>-162.30000000000001</v>
      </c>
      <c r="AA170">
        <v>105.75</v>
      </c>
      <c r="AB170">
        <v>124.62</v>
      </c>
      <c r="AC170">
        <v>2065.08</v>
      </c>
      <c r="AD170">
        <v>238.32999999999998</v>
      </c>
      <c r="AE170">
        <v>205.01</v>
      </c>
      <c r="AF170">
        <v>1.95</v>
      </c>
      <c r="AG170">
        <v>35.19</v>
      </c>
      <c r="AH170">
        <v>73</v>
      </c>
      <c r="AI170">
        <v>4.9000000000000004</v>
      </c>
      <c r="AJ170">
        <v>15.93</v>
      </c>
      <c r="AK170">
        <v>878189.3400000002</v>
      </c>
      <c r="AL170">
        <v>22175.21</v>
      </c>
      <c r="AM170">
        <v>235998.44999999998</v>
      </c>
      <c r="AN170">
        <v>115103.56</v>
      </c>
      <c r="AO170">
        <v>1437</v>
      </c>
      <c r="AP170">
        <v>2145.46</v>
      </c>
      <c r="AQ170">
        <v>256.25</v>
      </c>
      <c r="AR170">
        <v>224.19000000000003</v>
      </c>
      <c r="AS170">
        <v>1.88</v>
      </c>
      <c r="AT170">
        <v>36.21</v>
      </c>
      <c r="AU170">
        <v>71.7</v>
      </c>
      <c r="AV170">
        <v>5.6</v>
      </c>
      <c r="AW170">
        <v>16.329999999999998</v>
      </c>
      <c r="AX170">
        <v>899937.80999999994</v>
      </c>
      <c r="AY170">
        <v>21438.65</v>
      </c>
      <c r="AZ170">
        <v>240075.83</v>
      </c>
      <c r="BA170" s="2">
        <v>102463.49</v>
      </c>
      <c r="BB170">
        <v>1437</v>
      </c>
      <c r="BC170">
        <v>3</v>
      </c>
      <c r="BD170">
        <v>11.5</v>
      </c>
      <c r="BE170">
        <v>105</v>
      </c>
      <c r="BF170">
        <v>1198</v>
      </c>
      <c r="BG170">
        <v>2</v>
      </c>
      <c r="BH170">
        <v>7.5</v>
      </c>
      <c r="BI170">
        <v>65</v>
      </c>
      <c r="BJ170">
        <v>693</v>
      </c>
      <c r="BK170">
        <v>0</v>
      </c>
      <c r="BL170">
        <v>0</v>
      </c>
      <c r="BM170">
        <v>0</v>
      </c>
      <c r="BN170">
        <v>0</v>
      </c>
      <c r="BO170">
        <v>3</v>
      </c>
      <c r="BP170">
        <v>11</v>
      </c>
      <c r="BQ170">
        <v>105</v>
      </c>
      <c r="BR170">
        <v>750</v>
      </c>
      <c r="BS170">
        <f t="shared" si="6"/>
        <v>8</v>
      </c>
      <c r="BT170">
        <f t="shared" si="7"/>
        <v>275</v>
      </c>
      <c r="BU170">
        <v>2641</v>
      </c>
      <c r="BV170">
        <v>0</v>
      </c>
      <c r="BW170">
        <v>1</v>
      </c>
      <c r="BX170">
        <v>1</v>
      </c>
      <c r="BY170">
        <v>1</v>
      </c>
      <c r="BZ170">
        <v>3</v>
      </c>
      <c r="CA170">
        <v>1477.84</v>
      </c>
      <c r="CB170">
        <v>174445.67</v>
      </c>
      <c r="CC170">
        <v>8.5299999999999994</v>
      </c>
      <c r="CD170">
        <v>24</v>
      </c>
      <c r="CE170">
        <v>2380.56</v>
      </c>
      <c r="CF170">
        <v>200375.67</v>
      </c>
      <c r="CG170">
        <v>7.6</v>
      </c>
      <c r="CH170" s="3">
        <v>24</v>
      </c>
      <c r="CI170" s="14">
        <v>4116</v>
      </c>
      <c r="CJ170" s="10">
        <v>3859</v>
      </c>
      <c r="CK170" s="14">
        <v>1140.5999999999999</v>
      </c>
    </row>
    <row r="171" spans="1:89" x14ac:dyDescent="0.3">
      <c r="A171" s="2">
        <v>42903</v>
      </c>
      <c r="B171">
        <v>3739.96</v>
      </c>
      <c r="C171">
        <v>0</v>
      </c>
      <c r="D171">
        <v>0</v>
      </c>
      <c r="E171">
        <v>0</v>
      </c>
      <c r="F171">
        <v>27.93</v>
      </c>
      <c r="G171">
        <v>26.53</v>
      </c>
      <c r="H171">
        <v>32.729999999999997</v>
      </c>
      <c r="I171" s="7">
        <v>0.14499999999999996</v>
      </c>
      <c r="J171" s="7">
        <v>0</v>
      </c>
      <c r="K171" s="7">
        <v>1275</v>
      </c>
      <c r="L171" s="7">
        <v>2938</v>
      </c>
      <c r="M171" s="7">
        <v>0</v>
      </c>
      <c r="N171" s="7">
        <v>0</v>
      </c>
      <c r="O171" s="7">
        <v>0</v>
      </c>
      <c r="P171" s="7">
        <v>52.14</v>
      </c>
      <c r="Q171" s="7">
        <v>1.2900000000000045</v>
      </c>
      <c r="R171" s="7">
        <v>18.079999999999998</v>
      </c>
      <c r="S171" s="7">
        <v>0</v>
      </c>
      <c r="T171">
        <v>1276.29</v>
      </c>
      <c r="U171">
        <v>2956.08</v>
      </c>
      <c r="V171">
        <v>0</v>
      </c>
      <c r="W171">
        <v>1224.26</v>
      </c>
      <c r="X171">
        <v>2597.6799999999998</v>
      </c>
      <c r="Y171">
        <v>3.5119999999999978</v>
      </c>
      <c r="Z171">
        <v>-9.8500000000000032</v>
      </c>
      <c r="AA171">
        <v>50.969999999999985</v>
      </c>
      <c r="AB171">
        <v>-4.9499999999999957</v>
      </c>
      <c r="AC171">
        <v>1792.8400000000004</v>
      </c>
      <c r="AD171">
        <v>216.5</v>
      </c>
      <c r="AE171">
        <v>137.85000000000002</v>
      </c>
      <c r="AF171">
        <v>1.88</v>
      </c>
      <c r="AG171">
        <v>36.020000000000003</v>
      </c>
      <c r="AH171">
        <v>74.349999999999994</v>
      </c>
      <c r="AI171">
        <v>4.67</v>
      </c>
      <c r="AJ171">
        <v>18.77</v>
      </c>
      <c r="AK171">
        <v>586215.32999999996</v>
      </c>
      <c r="AL171">
        <v>15339.470000000003</v>
      </c>
      <c r="AM171">
        <v>146335.42000000001</v>
      </c>
      <c r="AN171">
        <v>78274.05</v>
      </c>
      <c r="AO171">
        <v>1331</v>
      </c>
      <c r="AP171">
        <v>1953.4299999999998</v>
      </c>
      <c r="AQ171">
        <v>229.51</v>
      </c>
      <c r="AR171">
        <v>150.91</v>
      </c>
      <c r="AS171">
        <v>1.92</v>
      </c>
      <c r="AT171">
        <v>36.28</v>
      </c>
      <c r="AU171">
        <v>71.95</v>
      </c>
      <c r="AV171">
        <v>5.07</v>
      </c>
      <c r="AW171">
        <v>16.899999999999999</v>
      </c>
      <c r="AX171">
        <v>657121.04</v>
      </c>
      <c r="AY171">
        <v>16334.629999999997</v>
      </c>
      <c r="AZ171">
        <v>179505.74</v>
      </c>
      <c r="BA171" s="2">
        <v>78011.75</v>
      </c>
      <c r="BB171">
        <v>1432</v>
      </c>
      <c r="BC171">
        <v>3</v>
      </c>
      <c r="BD171">
        <v>10</v>
      </c>
      <c r="BE171">
        <v>60</v>
      </c>
      <c r="BF171">
        <v>245</v>
      </c>
      <c r="BG171">
        <v>2</v>
      </c>
      <c r="BH171">
        <v>6.5</v>
      </c>
      <c r="BI171">
        <v>70</v>
      </c>
      <c r="BJ171">
        <v>464</v>
      </c>
      <c r="BK171">
        <v>0</v>
      </c>
      <c r="BL171">
        <v>0</v>
      </c>
      <c r="BM171">
        <v>0</v>
      </c>
      <c r="BN171">
        <v>0</v>
      </c>
      <c r="BO171">
        <v>2</v>
      </c>
      <c r="BP171">
        <v>8</v>
      </c>
      <c r="BQ171">
        <v>95</v>
      </c>
      <c r="BR171">
        <v>906</v>
      </c>
      <c r="BS171">
        <f t="shared" si="6"/>
        <v>7</v>
      </c>
      <c r="BT171">
        <f t="shared" si="7"/>
        <v>225</v>
      </c>
      <c r="BU171">
        <v>1615</v>
      </c>
      <c r="BV171">
        <v>0</v>
      </c>
      <c r="BW171">
        <v>1</v>
      </c>
      <c r="BX171">
        <v>1</v>
      </c>
      <c r="BY171">
        <v>1</v>
      </c>
      <c r="BZ171">
        <v>3</v>
      </c>
      <c r="CA171">
        <v>1306.76</v>
      </c>
      <c r="CB171">
        <v>166118.32999999999</v>
      </c>
      <c r="CC171">
        <v>8.23</v>
      </c>
      <c r="CD171">
        <v>24</v>
      </c>
      <c r="CE171">
        <v>2216.7600000000002</v>
      </c>
      <c r="CF171">
        <v>197764.33</v>
      </c>
      <c r="CG171">
        <v>7.2</v>
      </c>
      <c r="CH171" s="3">
        <v>24</v>
      </c>
      <c r="CI171" s="14">
        <v>3740</v>
      </c>
      <c r="CJ171" s="10">
        <v>3524</v>
      </c>
      <c r="CK171" s="14">
        <v>1135.0999999999999</v>
      </c>
    </row>
    <row r="172" spans="1:89" x14ac:dyDescent="0.3">
      <c r="A172" s="2">
        <v>42904</v>
      </c>
      <c r="B172">
        <v>4294.88</v>
      </c>
      <c r="C172">
        <v>0</v>
      </c>
      <c r="D172">
        <v>0</v>
      </c>
      <c r="E172">
        <v>0</v>
      </c>
      <c r="F172">
        <v>27.69</v>
      </c>
      <c r="G172">
        <v>26.3</v>
      </c>
      <c r="H172">
        <v>32.47</v>
      </c>
      <c r="I172" s="7">
        <v>0.14699999999999999</v>
      </c>
      <c r="J172" s="7">
        <v>0</v>
      </c>
      <c r="K172" s="7">
        <v>1444</v>
      </c>
      <c r="L172" s="7">
        <v>3532</v>
      </c>
      <c r="M172" s="7">
        <v>0</v>
      </c>
      <c r="N172" s="7">
        <v>0</v>
      </c>
      <c r="O172" s="7">
        <v>0</v>
      </c>
      <c r="P172" s="7">
        <v>0</v>
      </c>
      <c r="Q172" s="7">
        <v>44.25</v>
      </c>
      <c r="R172" s="7">
        <v>70.12</v>
      </c>
      <c r="S172" s="7">
        <v>0</v>
      </c>
      <c r="T172">
        <v>1488.25</v>
      </c>
      <c r="U172">
        <v>3602.12</v>
      </c>
      <c r="V172">
        <v>0</v>
      </c>
      <c r="W172">
        <v>1209.93</v>
      </c>
      <c r="X172">
        <v>3135.56</v>
      </c>
      <c r="Y172">
        <v>-9.1199999999999992</v>
      </c>
      <c r="Z172">
        <v>130.44999999999999</v>
      </c>
      <c r="AA172">
        <v>38.430000000000007</v>
      </c>
      <c r="AB172">
        <v>72.690000000000012</v>
      </c>
      <c r="AC172">
        <v>1997.8999999999999</v>
      </c>
      <c r="AD172">
        <v>256.03000000000003</v>
      </c>
      <c r="AE172">
        <v>192.41</v>
      </c>
      <c r="AF172">
        <v>1.92</v>
      </c>
      <c r="AG172">
        <v>35.97</v>
      </c>
      <c r="AH172">
        <v>73.8</v>
      </c>
      <c r="AI172">
        <v>5.0999999999999996</v>
      </c>
      <c r="AJ172">
        <v>18.600000000000001</v>
      </c>
      <c r="AK172">
        <v>879841.55999999994</v>
      </c>
      <c r="AL172">
        <v>22046.9</v>
      </c>
      <c r="AM172">
        <v>221905.84999999998</v>
      </c>
      <c r="AN172">
        <v>115124.03999999998</v>
      </c>
      <c r="AO172">
        <v>1437</v>
      </c>
      <c r="AP172">
        <v>2051.36</v>
      </c>
      <c r="AQ172">
        <v>188.17000000000002</v>
      </c>
      <c r="AR172">
        <v>208.11</v>
      </c>
      <c r="AS172">
        <v>2.0099999999999998</v>
      </c>
      <c r="AT172">
        <v>36.72</v>
      </c>
      <c r="AU172">
        <v>72.8</v>
      </c>
      <c r="AV172">
        <v>5.57</v>
      </c>
      <c r="AW172">
        <v>17.5</v>
      </c>
      <c r="AX172">
        <v>880922.82000000007</v>
      </c>
      <c r="AY172">
        <v>21461.039999999994</v>
      </c>
      <c r="AZ172">
        <v>230460.06</v>
      </c>
      <c r="BA172" s="2">
        <v>102533.37999999999</v>
      </c>
      <c r="BB172">
        <v>1437</v>
      </c>
      <c r="BC172">
        <v>3</v>
      </c>
      <c r="BD172">
        <v>10.5</v>
      </c>
      <c r="BE172">
        <v>110</v>
      </c>
      <c r="BF172">
        <v>934</v>
      </c>
      <c r="BG172">
        <v>1</v>
      </c>
      <c r="BH172">
        <v>3.5</v>
      </c>
      <c r="BI172">
        <v>0</v>
      </c>
      <c r="BJ172">
        <v>669</v>
      </c>
      <c r="BK172">
        <v>0</v>
      </c>
      <c r="BL172">
        <v>0</v>
      </c>
      <c r="BM172">
        <v>0</v>
      </c>
      <c r="BN172">
        <v>0</v>
      </c>
      <c r="BO172">
        <v>3</v>
      </c>
      <c r="BP172">
        <v>10.5</v>
      </c>
      <c r="BQ172">
        <v>60</v>
      </c>
      <c r="BR172">
        <v>700</v>
      </c>
      <c r="BS172">
        <f t="shared" si="6"/>
        <v>7</v>
      </c>
      <c r="BT172">
        <f t="shared" si="7"/>
        <v>170</v>
      </c>
      <c r="BU172">
        <v>2303</v>
      </c>
      <c r="BV172">
        <v>0</v>
      </c>
      <c r="BW172">
        <v>0</v>
      </c>
      <c r="BX172">
        <v>1</v>
      </c>
      <c r="BY172">
        <v>1</v>
      </c>
      <c r="BZ172">
        <v>2</v>
      </c>
      <c r="CA172">
        <v>1483.3</v>
      </c>
      <c r="CB172">
        <v>172281</v>
      </c>
      <c r="CC172">
        <v>8.5</v>
      </c>
      <c r="CD172">
        <v>24</v>
      </c>
      <c r="CE172">
        <v>2276.8200000000002</v>
      </c>
      <c r="CF172">
        <v>196741.33</v>
      </c>
      <c r="CG172">
        <v>7.2</v>
      </c>
      <c r="CH172" s="3">
        <v>24</v>
      </c>
      <c r="CI172" s="14">
        <v>4295</v>
      </c>
      <c r="CJ172" s="10">
        <v>3760</v>
      </c>
      <c r="CK172" s="14">
        <v>964</v>
      </c>
    </row>
    <row r="173" spans="1:89" x14ac:dyDescent="0.3">
      <c r="A173" s="2">
        <v>42905</v>
      </c>
      <c r="B173">
        <v>4084.88</v>
      </c>
      <c r="C173">
        <v>0</v>
      </c>
      <c r="D173">
        <v>0</v>
      </c>
      <c r="E173">
        <v>0</v>
      </c>
      <c r="F173">
        <v>28.46</v>
      </c>
      <c r="G173">
        <v>26.63</v>
      </c>
      <c r="H173">
        <v>32.369999999999997</v>
      </c>
      <c r="I173" s="7">
        <v>0.14099999999999999</v>
      </c>
      <c r="J173" s="7">
        <v>0</v>
      </c>
      <c r="K173" s="7">
        <v>1189</v>
      </c>
      <c r="L173" s="7">
        <v>3182</v>
      </c>
      <c r="M173" s="7">
        <v>0</v>
      </c>
      <c r="N173" s="7">
        <v>0</v>
      </c>
      <c r="O173" s="7">
        <v>0</v>
      </c>
      <c r="P173" s="7">
        <v>-0.09</v>
      </c>
      <c r="Q173" s="7">
        <v>-193.07999999999998</v>
      </c>
      <c r="R173" s="7">
        <v>-211.72</v>
      </c>
      <c r="S173" s="7">
        <v>0</v>
      </c>
      <c r="T173">
        <v>995.92000000000007</v>
      </c>
      <c r="U173">
        <v>2970.28</v>
      </c>
      <c r="V173">
        <v>0</v>
      </c>
      <c r="W173">
        <v>1220.3699999999999</v>
      </c>
      <c r="X173">
        <v>2927.85</v>
      </c>
      <c r="Y173">
        <v>-5.2160000000000011</v>
      </c>
      <c r="Z173">
        <v>-91.050000000000011</v>
      </c>
      <c r="AA173">
        <v>41.34</v>
      </c>
      <c r="AB173">
        <v>10.260000000000005</v>
      </c>
      <c r="AC173">
        <v>2080.8300000000004</v>
      </c>
      <c r="AD173">
        <v>308.59000000000003</v>
      </c>
      <c r="AE173">
        <v>195.41999999999996</v>
      </c>
      <c r="AF173">
        <v>1.94</v>
      </c>
      <c r="AG173">
        <v>35.68</v>
      </c>
      <c r="AH173">
        <v>73.25</v>
      </c>
      <c r="AI173">
        <v>5.57</v>
      </c>
      <c r="AJ173">
        <v>19.23</v>
      </c>
      <c r="AK173">
        <v>870384.75999999989</v>
      </c>
      <c r="AL173">
        <v>21718.769999999997</v>
      </c>
      <c r="AM173">
        <v>241771.71</v>
      </c>
      <c r="AN173">
        <v>115064.11</v>
      </c>
      <c r="AO173">
        <v>1437</v>
      </c>
      <c r="AP173">
        <v>1953.2800000000002</v>
      </c>
      <c r="AQ173">
        <v>253.95</v>
      </c>
      <c r="AR173">
        <v>180.97000000000003</v>
      </c>
      <c r="AS173">
        <v>1.92</v>
      </c>
      <c r="AT173">
        <v>36.11</v>
      </c>
      <c r="AU173">
        <v>72.900000000000006</v>
      </c>
      <c r="AV173">
        <v>6.3</v>
      </c>
      <c r="AW173">
        <v>17.77</v>
      </c>
      <c r="AX173">
        <v>868587.57000000007</v>
      </c>
      <c r="AY173">
        <v>20773.010000000002</v>
      </c>
      <c r="AZ173">
        <v>223524.39</v>
      </c>
      <c r="BA173" s="2">
        <v>100843.65</v>
      </c>
      <c r="BB173">
        <v>1422</v>
      </c>
      <c r="BC173">
        <v>3</v>
      </c>
      <c r="BD173">
        <v>10</v>
      </c>
      <c r="BE173">
        <v>105</v>
      </c>
      <c r="BF173">
        <v>708</v>
      </c>
      <c r="BG173">
        <v>3</v>
      </c>
      <c r="BH173">
        <v>10</v>
      </c>
      <c r="BI173">
        <v>140</v>
      </c>
      <c r="BJ173">
        <v>733</v>
      </c>
      <c r="BK173">
        <v>2</v>
      </c>
      <c r="BL173">
        <v>7</v>
      </c>
      <c r="BM173">
        <v>65</v>
      </c>
      <c r="BN173">
        <v>640</v>
      </c>
      <c r="BO173">
        <v>1</v>
      </c>
      <c r="BP173">
        <v>3</v>
      </c>
      <c r="BQ173">
        <v>15</v>
      </c>
      <c r="BR173">
        <v>235</v>
      </c>
      <c r="BS173">
        <f t="shared" si="6"/>
        <v>9</v>
      </c>
      <c r="BT173">
        <f t="shared" si="7"/>
        <v>325</v>
      </c>
      <c r="BU173">
        <v>2316</v>
      </c>
      <c r="BV173">
        <v>0</v>
      </c>
      <c r="BW173">
        <v>1</v>
      </c>
      <c r="BX173">
        <v>1</v>
      </c>
      <c r="BY173">
        <v>1</v>
      </c>
      <c r="BZ173">
        <v>3</v>
      </c>
      <c r="CA173">
        <v>1465.1</v>
      </c>
      <c r="CB173">
        <v>169317.33</v>
      </c>
      <c r="CC173">
        <v>8.83</v>
      </c>
      <c r="CD173">
        <v>24</v>
      </c>
      <c r="CE173">
        <v>2264.08</v>
      </c>
      <c r="CF173">
        <v>194491.67</v>
      </c>
      <c r="CG173">
        <v>7.2</v>
      </c>
      <c r="CH173" s="3">
        <v>24</v>
      </c>
      <c r="CI173" s="14">
        <v>4085</v>
      </c>
      <c r="CJ173" s="10">
        <v>3729</v>
      </c>
      <c r="CK173" s="14">
        <v>1158.1999999999998</v>
      </c>
    </row>
    <row r="174" spans="1:89" x14ac:dyDescent="0.3">
      <c r="A174" s="2">
        <v>42906</v>
      </c>
      <c r="B174">
        <v>2892.88</v>
      </c>
      <c r="C174">
        <v>0</v>
      </c>
      <c r="D174">
        <v>0</v>
      </c>
      <c r="E174">
        <v>0</v>
      </c>
      <c r="F174">
        <v>28.68</v>
      </c>
      <c r="G174">
        <v>26.53</v>
      </c>
      <c r="H174">
        <v>32.369999999999997</v>
      </c>
      <c r="I174" s="7">
        <v>0.151</v>
      </c>
      <c r="J174" s="7">
        <v>210</v>
      </c>
      <c r="K174" s="7">
        <v>976</v>
      </c>
      <c r="L174" s="7">
        <v>1485</v>
      </c>
      <c r="M174" s="7">
        <v>0</v>
      </c>
      <c r="N174" s="7">
        <v>0</v>
      </c>
      <c r="O174" s="7">
        <v>0</v>
      </c>
      <c r="P174" s="7">
        <v>0.09</v>
      </c>
      <c r="Q174" s="7">
        <v>64.259999999999991</v>
      </c>
      <c r="R174" s="7">
        <v>33.759999999999991</v>
      </c>
      <c r="S174" s="7">
        <v>210.09</v>
      </c>
      <c r="T174">
        <v>1040.26</v>
      </c>
      <c r="U174">
        <v>1518.76</v>
      </c>
      <c r="V174">
        <v>171.5</v>
      </c>
      <c r="W174">
        <v>838.73</v>
      </c>
      <c r="X174">
        <v>1375.22</v>
      </c>
      <c r="Y174">
        <v>12.344000000000001</v>
      </c>
      <c r="Z174">
        <v>64.7</v>
      </c>
      <c r="AA174">
        <v>-7.5599999999999881</v>
      </c>
      <c r="AB174">
        <v>-2.1900000000000119</v>
      </c>
      <c r="AC174">
        <v>1508.4299999999998</v>
      </c>
      <c r="AD174">
        <v>128.94999999999999</v>
      </c>
      <c r="AE174">
        <v>145.82</v>
      </c>
      <c r="AF174">
        <v>1.87</v>
      </c>
      <c r="AG174">
        <v>35.04</v>
      </c>
      <c r="AH174">
        <v>73.23</v>
      </c>
      <c r="AI174">
        <v>4.6500000000000004</v>
      </c>
      <c r="AJ174">
        <v>20.55</v>
      </c>
      <c r="AK174">
        <v>645428.43999999994</v>
      </c>
      <c r="AL174">
        <v>16217.640000000001</v>
      </c>
      <c r="AM174">
        <v>167911.38000000003</v>
      </c>
      <c r="AN174">
        <v>85186.970000000016</v>
      </c>
      <c r="AO174">
        <v>1064</v>
      </c>
      <c r="AP174">
        <v>1346.65</v>
      </c>
      <c r="AQ174">
        <v>179.35000000000002</v>
      </c>
      <c r="AR174">
        <v>135.85000000000002</v>
      </c>
      <c r="AS174">
        <v>2.02</v>
      </c>
      <c r="AT174">
        <v>35.93</v>
      </c>
      <c r="AU174">
        <v>71.900000000000006</v>
      </c>
      <c r="AV174">
        <v>6.37</v>
      </c>
      <c r="AW174">
        <v>17.600000000000001</v>
      </c>
      <c r="AX174">
        <v>602978.44000000006</v>
      </c>
      <c r="AY174">
        <v>14357.52</v>
      </c>
      <c r="AZ174">
        <v>147232.01</v>
      </c>
      <c r="BA174" s="2">
        <v>91756.11</v>
      </c>
      <c r="BB174">
        <v>987</v>
      </c>
      <c r="BC174">
        <v>2</v>
      </c>
      <c r="BD174">
        <v>6.5</v>
      </c>
      <c r="BE174">
        <v>65</v>
      </c>
      <c r="BF174">
        <v>502</v>
      </c>
      <c r="BG174">
        <v>3</v>
      </c>
      <c r="BH174">
        <v>10.5</v>
      </c>
      <c r="BI174">
        <v>85</v>
      </c>
      <c r="BJ174">
        <v>743</v>
      </c>
      <c r="BK174">
        <v>2</v>
      </c>
      <c r="BL174">
        <v>7.5</v>
      </c>
      <c r="BM174">
        <v>45</v>
      </c>
      <c r="BN174">
        <v>437</v>
      </c>
      <c r="BO174">
        <v>0</v>
      </c>
      <c r="BP174">
        <v>0</v>
      </c>
      <c r="BQ174">
        <v>0</v>
      </c>
      <c r="BR174">
        <v>0</v>
      </c>
      <c r="BS174">
        <f t="shared" si="6"/>
        <v>7</v>
      </c>
      <c r="BT174">
        <f t="shared" si="7"/>
        <v>195</v>
      </c>
      <c r="BU174">
        <v>1682</v>
      </c>
      <c r="BV174">
        <v>0</v>
      </c>
      <c r="BW174">
        <v>1</v>
      </c>
      <c r="BX174">
        <v>1</v>
      </c>
      <c r="BY174">
        <v>1</v>
      </c>
      <c r="BZ174">
        <v>3</v>
      </c>
      <c r="CA174">
        <v>1385.02</v>
      </c>
      <c r="CB174">
        <v>159331</v>
      </c>
      <c r="CC174">
        <v>8.6300000000000008</v>
      </c>
      <c r="CD174">
        <v>22.757777777777779</v>
      </c>
      <c r="CE174">
        <v>1512.42</v>
      </c>
      <c r="CF174">
        <v>128325.33</v>
      </c>
      <c r="CG174">
        <v>6.97</v>
      </c>
      <c r="CH174" s="3">
        <v>14.182777777777776</v>
      </c>
      <c r="CI174" s="14">
        <v>2893</v>
      </c>
      <c r="CJ174" s="10">
        <v>2897</v>
      </c>
      <c r="CK174" s="14">
        <v>1049.5</v>
      </c>
    </row>
    <row r="175" spans="1:89" x14ac:dyDescent="0.3">
      <c r="A175" s="2">
        <v>42907</v>
      </c>
      <c r="B175">
        <v>4181.1899999999996</v>
      </c>
      <c r="C175">
        <v>0</v>
      </c>
      <c r="D175">
        <v>0</v>
      </c>
      <c r="E175">
        <v>0</v>
      </c>
      <c r="F175">
        <v>28.19</v>
      </c>
      <c r="G175">
        <v>27.17</v>
      </c>
      <c r="H175">
        <v>32.33</v>
      </c>
      <c r="I175" s="7">
        <v>0.156</v>
      </c>
      <c r="J175" s="7">
        <v>0</v>
      </c>
      <c r="K175" s="7">
        <v>1431</v>
      </c>
      <c r="L175" s="7">
        <v>3194</v>
      </c>
      <c r="M175" s="7">
        <v>0</v>
      </c>
      <c r="N175" s="7">
        <v>0</v>
      </c>
      <c r="O175" s="7">
        <v>0</v>
      </c>
      <c r="P175" s="7">
        <v>0</v>
      </c>
      <c r="Q175" s="7">
        <v>68.850000000000009</v>
      </c>
      <c r="R175" s="7">
        <v>63.960000000000008</v>
      </c>
      <c r="S175" s="7">
        <v>0</v>
      </c>
      <c r="T175">
        <v>1499.85</v>
      </c>
      <c r="U175">
        <v>3257.96</v>
      </c>
      <c r="V175">
        <v>0</v>
      </c>
      <c r="W175">
        <v>1296.1600000000001</v>
      </c>
      <c r="X175">
        <v>2906.98</v>
      </c>
      <c r="Y175">
        <v>-11.484000000000002</v>
      </c>
      <c r="Z175">
        <v>39.549999999999997</v>
      </c>
      <c r="AA175">
        <v>1.6499999999999915</v>
      </c>
      <c r="AB175">
        <v>-4.3800000000000239</v>
      </c>
      <c r="AC175">
        <v>2129.7600000000002</v>
      </c>
      <c r="AD175">
        <v>225.34</v>
      </c>
      <c r="AE175">
        <v>211.61999999999998</v>
      </c>
      <c r="AF175">
        <v>1.9</v>
      </c>
      <c r="AG175">
        <v>34.799999999999997</v>
      </c>
      <c r="AH175">
        <v>72.7</v>
      </c>
      <c r="AI175">
        <v>5.9</v>
      </c>
      <c r="AJ175">
        <v>18.3</v>
      </c>
      <c r="AK175">
        <v>887413.06</v>
      </c>
      <c r="AL175">
        <v>21837.980000000003</v>
      </c>
      <c r="AM175">
        <v>230566.75</v>
      </c>
      <c r="AN175">
        <v>115044.75000000003</v>
      </c>
      <c r="AO175">
        <v>1437</v>
      </c>
      <c r="AP175">
        <v>2078.69</v>
      </c>
      <c r="AQ175">
        <v>287.04000000000002</v>
      </c>
      <c r="AR175">
        <v>194.49</v>
      </c>
      <c r="AS175">
        <v>1.86</v>
      </c>
      <c r="AT175">
        <v>35.700000000000003</v>
      </c>
      <c r="AU175">
        <v>72.569999999999993</v>
      </c>
      <c r="AV175">
        <v>5.83</v>
      </c>
      <c r="AW175">
        <v>16.670000000000002</v>
      </c>
      <c r="AX175">
        <v>874170.69000000006</v>
      </c>
      <c r="AY175">
        <v>20783.3</v>
      </c>
      <c r="AZ175">
        <v>236866.16000000003</v>
      </c>
      <c r="BA175" s="2">
        <v>102769.08</v>
      </c>
      <c r="BB175">
        <v>1437</v>
      </c>
      <c r="BC175">
        <v>3</v>
      </c>
      <c r="BD175">
        <v>10.5</v>
      </c>
      <c r="BE175">
        <v>90</v>
      </c>
      <c r="BF175">
        <v>698</v>
      </c>
      <c r="BG175">
        <v>3</v>
      </c>
      <c r="BH175">
        <v>10.5</v>
      </c>
      <c r="BI175">
        <v>95</v>
      </c>
      <c r="BJ175">
        <v>703</v>
      </c>
      <c r="BK175">
        <v>3</v>
      </c>
      <c r="BL175">
        <v>11</v>
      </c>
      <c r="BM175">
        <v>80</v>
      </c>
      <c r="BN175">
        <v>666</v>
      </c>
      <c r="BO175">
        <v>0</v>
      </c>
      <c r="BP175">
        <v>0</v>
      </c>
      <c r="BQ175">
        <v>0</v>
      </c>
      <c r="BR175">
        <v>0</v>
      </c>
      <c r="BS175">
        <f t="shared" si="6"/>
        <v>9</v>
      </c>
      <c r="BT175">
        <f t="shared" si="7"/>
        <v>265</v>
      </c>
      <c r="BU175">
        <v>2067</v>
      </c>
      <c r="BV175">
        <v>0</v>
      </c>
      <c r="BW175">
        <v>1</v>
      </c>
      <c r="BX175">
        <v>1</v>
      </c>
      <c r="BY175">
        <v>1</v>
      </c>
      <c r="BZ175">
        <v>3</v>
      </c>
      <c r="CA175">
        <v>1516.06</v>
      </c>
      <c r="CB175">
        <v>170878.33</v>
      </c>
      <c r="CC175">
        <v>9.17</v>
      </c>
      <c r="CD175">
        <v>24</v>
      </c>
      <c r="CE175">
        <v>2278.64</v>
      </c>
      <c r="CF175">
        <v>194766.33</v>
      </c>
      <c r="CG175">
        <v>7.23</v>
      </c>
      <c r="CH175" s="3">
        <v>24</v>
      </c>
      <c r="CI175" s="14">
        <v>4181</v>
      </c>
      <c r="CJ175" s="10">
        <v>3795</v>
      </c>
      <c r="CK175" s="14">
        <v>1026.5</v>
      </c>
    </row>
    <row r="176" spans="1:89" x14ac:dyDescent="0.3">
      <c r="A176" s="2">
        <v>42908</v>
      </c>
      <c r="B176">
        <v>4153.41</v>
      </c>
      <c r="C176">
        <v>0</v>
      </c>
      <c r="D176">
        <v>0</v>
      </c>
      <c r="E176">
        <v>0</v>
      </c>
      <c r="F176">
        <v>29.17</v>
      </c>
      <c r="G176">
        <v>27.33</v>
      </c>
      <c r="H176">
        <v>32.270000000000003</v>
      </c>
      <c r="I176" s="7">
        <v>0.15600000000000003</v>
      </c>
      <c r="J176" s="7">
        <v>0</v>
      </c>
      <c r="K176" s="7">
        <v>1212</v>
      </c>
      <c r="L176" s="7">
        <v>3295</v>
      </c>
      <c r="M176" s="7">
        <v>0</v>
      </c>
      <c r="N176" s="7">
        <v>0</v>
      </c>
      <c r="O176" s="7">
        <v>0</v>
      </c>
      <c r="P176" s="7">
        <v>0</v>
      </c>
      <c r="Q176" s="7">
        <v>-114.03</v>
      </c>
      <c r="R176" s="7">
        <v>-108.4</v>
      </c>
      <c r="S176" s="7">
        <v>0</v>
      </c>
      <c r="T176">
        <v>1097.97</v>
      </c>
      <c r="U176">
        <v>3186.6</v>
      </c>
      <c r="V176">
        <v>0</v>
      </c>
      <c r="W176">
        <v>1137.92</v>
      </c>
      <c r="X176">
        <v>3047.86</v>
      </c>
      <c r="Y176">
        <v>0.37600000000000056</v>
      </c>
      <c r="Z176">
        <v>-19.55</v>
      </c>
      <c r="AA176">
        <v>-14.190000000000012</v>
      </c>
      <c r="AB176">
        <v>26.460000000000022</v>
      </c>
      <c r="AC176">
        <v>2094.11</v>
      </c>
      <c r="AD176">
        <v>302.62</v>
      </c>
      <c r="AE176">
        <v>206.04</v>
      </c>
      <c r="AF176">
        <v>1.95</v>
      </c>
      <c r="AG176">
        <v>35.020000000000003</v>
      </c>
      <c r="AH176">
        <v>72.400000000000006</v>
      </c>
      <c r="AI176">
        <v>5.13</v>
      </c>
      <c r="AJ176">
        <v>18.2</v>
      </c>
      <c r="AK176">
        <v>892297.07000000007</v>
      </c>
      <c r="AL176">
        <v>22052.639999999999</v>
      </c>
      <c r="AM176">
        <v>247288.31</v>
      </c>
      <c r="AN176">
        <v>115045.14</v>
      </c>
      <c r="AO176">
        <v>1437</v>
      </c>
      <c r="AP176">
        <v>1998.0500000000002</v>
      </c>
      <c r="AQ176">
        <v>286.62</v>
      </c>
      <c r="AR176">
        <v>179.41000000000003</v>
      </c>
      <c r="AS176">
        <v>1.93</v>
      </c>
      <c r="AT176">
        <v>35.85</v>
      </c>
      <c r="AU176">
        <v>71.400000000000006</v>
      </c>
      <c r="AV176">
        <v>6.67</v>
      </c>
      <c r="AW176">
        <v>19</v>
      </c>
      <c r="AX176">
        <v>894116.97</v>
      </c>
      <c r="AY176">
        <v>21172</v>
      </c>
      <c r="AZ176">
        <v>233740.99000000005</v>
      </c>
      <c r="BA176" s="2">
        <v>103683.73000000001</v>
      </c>
      <c r="BB176">
        <v>1437</v>
      </c>
      <c r="BC176">
        <v>2</v>
      </c>
      <c r="BD176">
        <v>6.5</v>
      </c>
      <c r="BE176">
        <v>75</v>
      </c>
      <c r="BF176">
        <v>721</v>
      </c>
      <c r="BG176">
        <v>3</v>
      </c>
      <c r="BH176">
        <v>10</v>
      </c>
      <c r="BI176">
        <v>80</v>
      </c>
      <c r="BJ176">
        <v>700</v>
      </c>
      <c r="BK176">
        <v>1</v>
      </c>
      <c r="BL176">
        <v>3.5</v>
      </c>
      <c r="BM176">
        <v>75</v>
      </c>
      <c r="BN176">
        <v>666</v>
      </c>
      <c r="BO176">
        <v>0</v>
      </c>
      <c r="BP176">
        <v>0</v>
      </c>
      <c r="BQ176">
        <v>0</v>
      </c>
      <c r="BR176">
        <v>0</v>
      </c>
      <c r="BS176">
        <f t="shared" si="6"/>
        <v>6</v>
      </c>
      <c r="BT176">
        <f t="shared" si="7"/>
        <v>230</v>
      </c>
      <c r="BU176">
        <v>2087</v>
      </c>
      <c r="BV176">
        <v>0</v>
      </c>
      <c r="BW176">
        <v>1</v>
      </c>
      <c r="BX176">
        <v>1</v>
      </c>
      <c r="BY176">
        <v>1</v>
      </c>
      <c r="BZ176">
        <v>3</v>
      </c>
      <c r="CA176">
        <v>1290.3800000000001</v>
      </c>
      <c r="CB176">
        <v>166856</v>
      </c>
      <c r="CC176">
        <v>7.9</v>
      </c>
      <c r="CD176">
        <v>24</v>
      </c>
      <c r="CE176">
        <v>2502.5</v>
      </c>
      <c r="CF176">
        <v>207021</v>
      </c>
      <c r="CG176">
        <v>7.83</v>
      </c>
      <c r="CH176" s="3">
        <v>24</v>
      </c>
      <c r="CI176" s="14">
        <v>4153</v>
      </c>
      <c r="CJ176" s="10">
        <v>3793</v>
      </c>
      <c r="CK176" s="14">
        <v>1135.0999999999999</v>
      </c>
    </row>
    <row r="177" spans="1:89" x14ac:dyDescent="0.3">
      <c r="A177" s="2">
        <v>42909</v>
      </c>
      <c r="B177">
        <v>3504.5</v>
      </c>
      <c r="C177">
        <v>0</v>
      </c>
      <c r="D177">
        <v>0</v>
      </c>
      <c r="E177">
        <v>0</v>
      </c>
      <c r="F177">
        <v>29.44</v>
      </c>
      <c r="G177">
        <v>27.37</v>
      </c>
      <c r="H177">
        <v>32.43</v>
      </c>
      <c r="I177" s="7">
        <v>0.161</v>
      </c>
      <c r="J177" s="7">
        <v>0</v>
      </c>
      <c r="K177" s="7">
        <v>1335</v>
      </c>
      <c r="L177" s="7">
        <v>3212</v>
      </c>
      <c r="M177" s="7">
        <v>0</v>
      </c>
      <c r="N177" s="7">
        <v>0</v>
      </c>
      <c r="O177" s="7">
        <v>0</v>
      </c>
      <c r="P177" s="7">
        <v>0</v>
      </c>
      <c r="Q177" s="7">
        <v>-15.810000000000009</v>
      </c>
      <c r="R177" s="7">
        <v>40.44</v>
      </c>
      <c r="S177" s="7">
        <v>0</v>
      </c>
      <c r="T177">
        <v>1319.19</v>
      </c>
      <c r="U177">
        <v>3252.44</v>
      </c>
      <c r="V177">
        <v>0</v>
      </c>
      <c r="W177">
        <v>1027.4100000000001</v>
      </c>
      <c r="X177">
        <v>2701.21</v>
      </c>
      <c r="Y177">
        <v>0.28399999999999892</v>
      </c>
      <c r="Z177">
        <v>81.750000000000028</v>
      </c>
      <c r="AA177">
        <v>16.409999999999997</v>
      </c>
      <c r="AB177">
        <v>-9.2399999999999949</v>
      </c>
      <c r="AC177">
        <v>1929.6899999999998</v>
      </c>
      <c r="AD177">
        <v>190.32999999999998</v>
      </c>
      <c r="AE177">
        <v>204.61</v>
      </c>
      <c r="AF177">
        <v>2.02</v>
      </c>
      <c r="AG177">
        <v>35.61</v>
      </c>
      <c r="AH177">
        <v>72.069999999999993</v>
      </c>
      <c r="AI177">
        <v>5.97</v>
      </c>
      <c r="AJ177">
        <v>15.87</v>
      </c>
      <c r="AK177">
        <v>784628.77</v>
      </c>
      <c r="AL177">
        <v>19677.54</v>
      </c>
      <c r="AM177">
        <v>221910.96</v>
      </c>
      <c r="AN177">
        <v>100693.49</v>
      </c>
      <c r="AO177">
        <v>1258</v>
      </c>
      <c r="AP177">
        <v>1551.1200000000001</v>
      </c>
      <c r="AQ177">
        <v>198.69</v>
      </c>
      <c r="AR177">
        <v>140.9</v>
      </c>
      <c r="AS177">
        <v>1.99</v>
      </c>
      <c r="AT177">
        <v>36.39</v>
      </c>
      <c r="AU177">
        <v>70.900000000000006</v>
      </c>
      <c r="AV177">
        <v>6.2</v>
      </c>
      <c r="AW177">
        <v>16.57</v>
      </c>
      <c r="AX177">
        <v>678692.91</v>
      </c>
      <c r="AY177">
        <v>14985.979999999998</v>
      </c>
      <c r="AZ177">
        <v>192823.24000000002</v>
      </c>
      <c r="BA177" s="2">
        <v>94171.8</v>
      </c>
      <c r="BB177">
        <v>1078</v>
      </c>
      <c r="BC177">
        <v>3</v>
      </c>
      <c r="BD177">
        <v>10.5</v>
      </c>
      <c r="BE177">
        <v>85</v>
      </c>
      <c r="BF177">
        <v>476</v>
      </c>
      <c r="BG177">
        <v>1</v>
      </c>
      <c r="BH177">
        <v>3.5</v>
      </c>
      <c r="BI177">
        <v>90</v>
      </c>
      <c r="BJ177">
        <v>683</v>
      </c>
      <c r="BK177">
        <v>2</v>
      </c>
      <c r="BL177">
        <v>7.5</v>
      </c>
      <c r="BM177">
        <v>110</v>
      </c>
      <c r="BN177">
        <v>656</v>
      </c>
      <c r="BO177">
        <v>0</v>
      </c>
      <c r="BP177">
        <v>0</v>
      </c>
      <c r="BQ177">
        <v>0</v>
      </c>
      <c r="BR177">
        <v>0</v>
      </c>
      <c r="BS177">
        <f t="shared" si="6"/>
        <v>6</v>
      </c>
      <c r="BT177">
        <f t="shared" si="7"/>
        <v>285</v>
      </c>
      <c r="BU177">
        <v>1815</v>
      </c>
      <c r="BV177">
        <v>0</v>
      </c>
      <c r="BW177">
        <v>1</v>
      </c>
      <c r="BX177">
        <v>1</v>
      </c>
      <c r="BY177">
        <v>0</v>
      </c>
      <c r="BZ177">
        <v>2</v>
      </c>
      <c r="CA177">
        <v>1108.3800000000001</v>
      </c>
      <c r="CB177">
        <v>149378.67000000001</v>
      </c>
      <c r="CC177">
        <v>7.23</v>
      </c>
      <c r="CD177">
        <v>22.77472222222222</v>
      </c>
      <c r="CE177">
        <v>2178.54</v>
      </c>
      <c r="CF177">
        <v>177520</v>
      </c>
      <c r="CG177">
        <v>7.67</v>
      </c>
      <c r="CH177" s="3">
        <v>24</v>
      </c>
      <c r="CI177" s="14">
        <v>3505</v>
      </c>
      <c r="CJ177" s="10">
        <v>3287</v>
      </c>
      <c r="CK177" s="14">
        <v>1163.5999999999999</v>
      </c>
    </row>
    <row r="178" spans="1:89" x14ac:dyDescent="0.3">
      <c r="A178" s="2">
        <v>42910</v>
      </c>
      <c r="B178">
        <v>4239.0600000000004</v>
      </c>
      <c r="C178">
        <v>0</v>
      </c>
      <c r="D178">
        <v>0</v>
      </c>
      <c r="E178">
        <v>0</v>
      </c>
      <c r="F178">
        <v>29.42</v>
      </c>
      <c r="G178">
        <v>27.1</v>
      </c>
      <c r="H178">
        <v>32.130000000000003</v>
      </c>
      <c r="I178" s="7">
        <v>0.16900000000000001</v>
      </c>
      <c r="J178" s="7">
        <v>0</v>
      </c>
      <c r="K178" s="7">
        <v>1344</v>
      </c>
      <c r="L178" s="7">
        <v>3203</v>
      </c>
      <c r="M178" s="7">
        <v>0</v>
      </c>
      <c r="N178" s="7">
        <v>0</v>
      </c>
      <c r="O178" s="7">
        <v>0</v>
      </c>
      <c r="P178" s="7">
        <v>0</v>
      </c>
      <c r="Q178" s="7">
        <v>19.260000000000005</v>
      </c>
      <c r="R178" s="7">
        <v>32.320000000000022</v>
      </c>
      <c r="S178" s="7">
        <v>0</v>
      </c>
      <c r="T178">
        <v>1363.26</v>
      </c>
      <c r="U178">
        <v>3235.32</v>
      </c>
      <c r="V178">
        <v>0</v>
      </c>
      <c r="W178">
        <v>1271.1099999999999</v>
      </c>
      <c r="X178">
        <v>2919.21</v>
      </c>
      <c r="Y178">
        <v>2.1880000000000011</v>
      </c>
      <c r="Z178">
        <v>-180.45000000000002</v>
      </c>
      <c r="AA178">
        <v>-36.510000000000005</v>
      </c>
      <c r="AB178">
        <v>-23.130000000000024</v>
      </c>
      <c r="AC178">
        <v>2155.83</v>
      </c>
      <c r="AD178">
        <v>320.51000000000005</v>
      </c>
      <c r="AE178">
        <v>213.58999999999997</v>
      </c>
      <c r="AF178">
        <v>1.94</v>
      </c>
      <c r="AG178">
        <v>35.049999999999997</v>
      </c>
      <c r="AH178">
        <v>73.03</v>
      </c>
      <c r="AI178">
        <v>5.53</v>
      </c>
      <c r="AJ178">
        <v>18.37</v>
      </c>
      <c r="AK178">
        <v>892457.92999999993</v>
      </c>
      <c r="AL178">
        <v>22176.58</v>
      </c>
      <c r="AM178">
        <v>245138.66000000006</v>
      </c>
      <c r="AN178">
        <v>114097.73999999999</v>
      </c>
      <c r="AO178">
        <v>1425</v>
      </c>
      <c r="AP178">
        <v>2041.23</v>
      </c>
      <c r="AQ178">
        <v>302.69000000000005</v>
      </c>
      <c r="AR178">
        <v>198.54000000000002</v>
      </c>
      <c r="AS178">
        <v>2.08</v>
      </c>
      <c r="AT178">
        <v>35.92</v>
      </c>
      <c r="AU178">
        <v>71.900000000000006</v>
      </c>
      <c r="AV178">
        <v>5.5</v>
      </c>
      <c r="AW178">
        <v>19.07</v>
      </c>
      <c r="AX178">
        <v>895783.94000000006</v>
      </c>
      <c r="AY178">
        <v>14202.369999999999</v>
      </c>
      <c r="AZ178">
        <v>250453.59999999998</v>
      </c>
      <c r="BA178" s="2">
        <v>102877.93000000001</v>
      </c>
      <c r="BB178">
        <v>1437</v>
      </c>
      <c r="BC178">
        <v>3</v>
      </c>
      <c r="BD178">
        <v>11</v>
      </c>
      <c r="BE178">
        <v>105</v>
      </c>
      <c r="BF178">
        <v>960</v>
      </c>
      <c r="BG178">
        <v>0</v>
      </c>
      <c r="BH178">
        <v>0</v>
      </c>
      <c r="BI178">
        <v>0</v>
      </c>
      <c r="BJ178">
        <v>0</v>
      </c>
      <c r="BK178">
        <v>3</v>
      </c>
      <c r="BL178">
        <v>11</v>
      </c>
      <c r="BM178">
        <v>105</v>
      </c>
      <c r="BN178">
        <v>899</v>
      </c>
      <c r="BO178">
        <v>2</v>
      </c>
      <c r="BP178">
        <v>6.5</v>
      </c>
      <c r="BQ178">
        <v>30</v>
      </c>
      <c r="BR178">
        <v>691</v>
      </c>
      <c r="BS178">
        <f t="shared" si="6"/>
        <v>8</v>
      </c>
      <c r="BT178">
        <f t="shared" si="7"/>
        <v>240</v>
      </c>
      <c r="BU178">
        <v>2550</v>
      </c>
      <c r="BV178">
        <v>0</v>
      </c>
      <c r="BW178">
        <v>1</v>
      </c>
      <c r="BX178">
        <v>0</v>
      </c>
      <c r="BY178">
        <v>1</v>
      </c>
      <c r="BZ178">
        <v>2</v>
      </c>
      <c r="CA178">
        <v>1426.88</v>
      </c>
      <c r="CB178">
        <v>173410.33</v>
      </c>
      <c r="CC178">
        <v>8.3699999999999992</v>
      </c>
      <c r="CD178">
        <v>24</v>
      </c>
      <c r="CE178">
        <v>2436.98</v>
      </c>
      <c r="CF178">
        <v>202064.33</v>
      </c>
      <c r="CG178">
        <v>7.77</v>
      </c>
      <c r="CH178" s="3">
        <v>24</v>
      </c>
      <c r="CI178" s="14">
        <v>4239</v>
      </c>
      <c r="CJ178" s="10">
        <v>3864</v>
      </c>
      <c r="CK178" s="14">
        <v>1078</v>
      </c>
    </row>
    <row r="179" spans="1:89" x14ac:dyDescent="0.3">
      <c r="A179" s="2">
        <v>42911</v>
      </c>
      <c r="B179">
        <v>4283.3599999999997</v>
      </c>
      <c r="C179">
        <v>0</v>
      </c>
      <c r="D179">
        <v>0</v>
      </c>
      <c r="E179">
        <v>0</v>
      </c>
      <c r="F179">
        <v>29.16</v>
      </c>
      <c r="G179">
        <v>25.6</v>
      </c>
      <c r="H179">
        <v>32.33</v>
      </c>
      <c r="I179" s="7">
        <v>0.16500000000000001</v>
      </c>
      <c r="J179" s="7">
        <v>0</v>
      </c>
      <c r="K179" s="7">
        <v>1381</v>
      </c>
      <c r="L179" s="7">
        <v>3298</v>
      </c>
      <c r="M179" s="7">
        <v>0</v>
      </c>
      <c r="N179" s="7">
        <v>0</v>
      </c>
      <c r="O179" s="7">
        <v>0</v>
      </c>
      <c r="P179" s="7">
        <v>-0.27</v>
      </c>
      <c r="Q179" s="7">
        <v>129.36000000000001</v>
      </c>
      <c r="R179" s="7">
        <v>66.279999999999987</v>
      </c>
      <c r="S179" s="7">
        <v>0</v>
      </c>
      <c r="T179">
        <v>1510.3600000000001</v>
      </c>
      <c r="U179">
        <v>3364.28</v>
      </c>
      <c r="V179">
        <v>0</v>
      </c>
      <c r="W179">
        <v>1309.6199999999999</v>
      </c>
      <c r="X179">
        <v>3035.66</v>
      </c>
      <c r="Y179">
        <v>-1.9040000000000008</v>
      </c>
      <c r="Z179">
        <v>166.45</v>
      </c>
      <c r="AA179">
        <v>29.460000000000022</v>
      </c>
      <c r="AB179">
        <v>18.360000000000014</v>
      </c>
      <c r="AC179">
        <v>2149.9899999999998</v>
      </c>
      <c r="AD179">
        <v>216.76000000000002</v>
      </c>
      <c r="AE179">
        <v>212.04999999999998</v>
      </c>
      <c r="AF179">
        <v>1.83</v>
      </c>
      <c r="AG179">
        <v>34.619999999999997</v>
      </c>
      <c r="AH179">
        <v>72.930000000000007</v>
      </c>
      <c r="AI179">
        <v>4.97</v>
      </c>
      <c r="AJ179">
        <v>16.43</v>
      </c>
      <c r="AK179">
        <v>892249.85</v>
      </c>
      <c r="AL179">
        <v>22315.83</v>
      </c>
      <c r="AM179">
        <v>242283.40000000002</v>
      </c>
      <c r="AN179">
        <v>115037.16999999998</v>
      </c>
      <c r="AO179">
        <v>1437</v>
      </c>
      <c r="AP179">
        <v>2120.9700000000003</v>
      </c>
      <c r="AQ179">
        <v>321.48999999999995</v>
      </c>
      <c r="AR179">
        <v>201.54000000000002</v>
      </c>
      <c r="AS179">
        <v>1.94</v>
      </c>
      <c r="AT179">
        <v>35.159999999999997</v>
      </c>
      <c r="AU179">
        <v>72.8</v>
      </c>
      <c r="AV179">
        <v>5.83</v>
      </c>
      <c r="AW179">
        <v>17.100000000000001</v>
      </c>
      <c r="AX179">
        <v>924569.59999999998</v>
      </c>
      <c r="AY179">
        <v>14486.39</v>
      </c>
      <c r="AZ179">
        <v>267498.29000000004</v>
      </c>
      <c r="BA179" s="2">
        <v>103519.8</v>
      </c>
      <c r="BB179">
        <v>1437</v>
      </c>
      <c r="BC179">
        <v>2</v>
      </c>
      <c r="BD179">
        <v>7.5</v>
      </c>
      <c r="BE179">
        <v>75</v>
      </c>
      <c r="BF179">
        <v>463</v>
      </c>
      <c r="BG179">
        <v>0</v>
      </c>
      <c r="BH179">
        <v>0</v>
      </c>
      <c r="BI179">
        <v>0</v>
      </c>
      <c r="BJ179">
        <v>0</v>
      </c>
      <c r="BK179">
        <v>3</v>
      </c>
      <c r="BL179">
        <v>11</v>
      </c>
      <c r="BM179">
        <v>105</v>
      </c>
      <c r="BN179">
        <v>694</v>
      </c>
      <c r="BO179">
        <v>4</v>
      </c>
      <c r="BP179">
        <v>14.5</v>
      </c>
      <c r="BQ179">
        <v>130</v>
      </c>
      <c r="BR179">
        <v>734</v>
      </c>
      <c r="BS179">
        <f t="shared" si="6"/>
        <v>9</v>
      </c>
      <c r="BT179">
        <f t="shared" si="7"/>
        <v>310</v>
      </c>
      <c r="BU179">
        <v>1891</v>
      </c>
      <c r="BV179">
        <v>0</v>
      </c>
      <c r="BW179">
        <v>1</v>
      </c>
      <c r="BX179">
        <v>2</v>
      </c>
      <c r="BY179">
        <v>1</v>
      </c>
      <c r="BZ179">
        <v>4</v>
      </c>
      <c r="CA179">
        <v>1528.8</v>
      </c>
      <c r="CB179">
        <v>175389</v>
      </c>
      <c r="CC179">
        <v>8.93</v>
      </c>
      <c r="CD179">
        <v>24</v>
      </c>
      <c r="CE179">
        <v>2478.84</v>
      </c>
      <c r="CF179">
        <v>203266</v>
      </c>
      <c r="CG179">
        <v>7.73</v>
      </c>
      <c r="CH179" s="3">
        <v>24</v>
      </c>
      <c r="CI179" s="14">
        <v>4283</v>
      </c>
      <c r="CJ179" s="10">
        <v>4008</v>
      </c>
      <c r="CK179" s="14">
        <v>1197.5999999999999</v>
      </c>
    </row>
    <row r="180" spans="1:89" x14ac:dyDescent="0.3">
      <c r="A180" s="2">
        <v>42912</v>
      </c>
      <c r="B180">
        <v>4203.6499999999996</v>
      </c>
      <c r="C180">
        <v>0</v>
      </c>
      <c r="D180">
        <v>0</v>
      </c>
      <c r="E180">
        <v>0</v>
      </c>
      <c r="F180">
        <v>30.2</v>
      </c>
      <c r="G180">
        <v>26.4</v>
      </c>
      <c r="H180">
        <v>31.97</v>
      </c>
      <c r="I180" s="7">
        <v>0.16200000000000001</v>
      </c>
      <c r="J180" s="7">
        <v>0</v>
      </c>
      <c r="K180" s="7">
        <v>1450</v>
      </c>
      <c r="L180" s="7">
        <v>3432</v>
      </c>
      <c r="M180" s="7">
        <v>0</v>
      </c>
      <c r="N180" s="7">
        <v>0</v>
      </c>
      <c r="O180" s="7">
        <v>0</v>
      </c>
      <c r="P180" s="7">
        <v>0.27</v>
      </c>
      <c r="Q180" s="7">
        <v>-138</v>
      </c>
      <c r="R180" s="7">
        <v>-63.040000000000006</v>
      </c>
      <c r="S180" s="7">
        <v>0</v>
      </c>
      <c r="T180">
        <v>1312</v>
      </c>
      <c r="U180">
        <v>3368.96</v>
      </c>
      <c r="V180">
        <v>0</v>
      </c>
      <c r="W180">
        <v>1210.1300000000001</v>
      </c>
      <c r="X180">
        <v>3011.41</v>
      </c>
      <c r="Y180">
        <v>2.7560000000000002</v>
      </c>
      <c r="Z180">
        <v>163.6</v>
      </c>
      <c r="AA180">
        <v>22.409999999999997</v>
      </c>
      <c r="AB180">
        <v>2.9099999999999966</v>
      </c>
      <c r="AC180">
        <v>2193.13</v>
      </c>
      <c r="AD180">
        <v>331.31999999999994</v>
      </c>
      <c r="AE180">
        <v>219.11</v>
      </c>
      <c r="AF180">
        <v>1.86</v>
      </c>
      <c r="AG180">
        <v>35.39</v>
      </c>
      <c r="AH180">
        <v>74.3</v>
      </c>
      <c r="AI180">
        <v>5.13</v>
      </c>
      <c r="AJ180">
        <v>19.93</v>
      </c>
      <c r="AK180">
        <v>888983.10000000009</v>
      </c>
      <c r="AL180">
        <v>22596.47</v>
      </c>
      <c r="AM180">
        <v>259238.59999999995</v>
      </c>
      <c r="AN180">
        <v>115048.93</v>
      </c>
      <c r="AO180">
        <v>1437</v>
      </c>
      <c r="AP180">
        <v>2056.11</v>
      </c>
      <c r="AQ180">
        <v>316.51</v>
      </c>
      <c r="AR180">
        <v>191.98999999999998</v>
      </c>
      <c r="AS180">
        <v>1.97</v>
      </c>
      <c r="AT180">
        <v>35.85</v>
      </c>
      <c r="AU180">
        <v>72</v>
      </c>
      <c r="AV180">
        <v>6.13</v>
      </c>
      <c r="AW180">
        <v>17.13</v>
      </c>
      <c r="AX180">
        <v>898756.59999999986</v>
      </c>
      <c r="AY180">
        <v>14723.150000000001</v>
      </c>
      <c r="AZ180">
        <v>262443.80000000005</v>
      </c>
      <c r="BA180" s="2">
        <v>103590.07999999999</v>
      </c>
      <c r="BB180">
        <v>1437</v>
      </c>
      <c r="BC180">
        <v>3</v>
      </c>
      <c r="BD180">
        <v>11.5</v>
      </c>
      <c r="BE180">
        <v>80</v>
      </c>
      <c r="BF180">
        <v>977</v>
      </c>
      <c r="BG180">
        <v>0</v>
      </c>
      <c r="BH180">
        <v>0</v>
      </c>
      <c r="BI180">
        <v>0</v>
      </c>
      <c r="BJ180">
        <v>0</v>
      </c>
      <c r="BK180">
        <v>4</v>
      </c>
      <c r="BL180">
        <v>15</v>
      </c>
      <c r="BM180">
        <v>130</v>
      </c>
      <c r="BN180">
        <v>683</v>
      </c>
      <c r="BO180">
        <v>3</v>
      </c>
      <c r="BP180">
        <v>11</v>
      </c>
      <c r="BQ180">
        <v>90</v>
      </c>
      <c r="BR180">
        <v>971</v>
      </c>
      <c r="BS180">
        <f t="shared" si="6"/>
        <v>10</v>
      </c>
      <c r="BT180">
        <f t="shared" si="7"/>
        <v>300</v>
      </c>
      <c r="BU180">
        <v>2631</v>
      </c>
      <c r="BV180">
        <v>0</v>
      </c>
      <c r="BW180">
        <v>1</v>
      </c>
      <c r="BX180">
        <v>1</v>
      </c>
      <c r="BY180">
        <v>1</v>
      </c>
      <c r="BZ180">
        <v>3</v>
      </c>
      <c r="CA180">
        <v>1519.7</v>
      </c>
      <c r="CB180">
        <v>174446</v>
      </c>
      <c r="CC180">
        <v>8.93</v>
      </c>
      <c r="CD180">
        <v>24</v>
      </c>
      <c r="CE180">
        <v>2495.2199999999998</v>
      </c>
      <c r="CF180">
        <v>204453</v>
      </c>
      <c r="CG180">
        <v>7.8</v>
      </c>
      <c r="CH180" s="3">
        <v>24</v>
      </c>
      <c r="CI180" s="14">
        <v>4204</v>
      </c>
      <c r="CJ180" s="10">
        <v>4015</v>
      </c>
      <c r="CK180" s="14">
        <v>1249.0999999999999</v>
      </c>
    </row>
    <row r="181" spans="1:89" x14ac:dyDescent="0.3">
      <c r="A181" s="2">
        <v>42913</v>
      </c>
      <c r="B181">
        <v>4304.8500000000004</v>
      </c>
      <c r="C181">
        <v>0</v>
      </c>
      <c r="D181">
        <v>0</v>
      </c>
      <c r="E181">
        <v>0</v>
      </c>
      <c r="F181">
        <v>30.33</v>
      </c>
      <c r="G181">
        <v>26.5</v>
      </c>
      <c r="H181">
        <v>32.07</v>
      </c>
      <c r="I181" s="7">
        <v>0.155</v>
      </c>
      <c r="J181" s="7">
        <v>0</v>
      </c>
      <c r="K181" s="7">
        <v>1603</v>
      </c>
      <c r="L181" s="7">
        <v>3098</v>
      </c>
      <c r="M181" s="7">
        <v>0</v>
      </c>
      <c r="N181" s="7">
        <v>0</v>
      </c>
      <c r="O181" s="7">
        <v>0</v>
      </c>
      <c r="P181" s="7">
        <v>0</v>
      </c>
      <c r="Q181" s="7">
        <v>19.590000000000003</v>
      </c>
      <c r="R181" s="7">
        <v>-50.679999999999978</v>
      </c>
      <c r="S181" s="7">
        <v>0</v>
      </c>
      <c r="T181">
        <v>1622.59</v>
      </c>
      <c r="U181">
        <v>3047.32</v>
      </c>
      <c r="V181">
        <v>0</v>
      </c>
      <c r="W181">
        <v>1441.22</v>
      </c>
      <c r="X181">
        <v>2849.98</v>
      </c>
      <c r="Y181">
        <v>-0.84800000000000042</v>
      </c>
      <c r="Z181">
        <v>17.5</v>
      </c>
      <c r="AA181">
        <v>-30.569999999999993</v>
      </c>
      <c r="AB181">
        <v>5.9099999999999966</v>
      </c>
      <c r="AC181">
        <v>2165.9100000000003</v>
      </c>
      <c r="AD181">
        <v>291.73000000000008</v>
      </c>
      <c r="AE181">
        <v>217.6</v>
      </c>
      <c r="AF181">
        <v>1.95</v>
      </c>
      <c r="AG181">
        <v>35.450000000000003</v>
      </c>
      <c r="AH181">
        <v>73</v>
      </c>
      <c r="AI181">
        <v>5.2</v>
      </c>
      <c r="AJ181">
        <v>17.53</v>
      </c>
      <c r="AK181">
        <v>886144.51</v>
      </c>
      <c r="AL181">
        <v>22735.680000000004</v>
      </c>
      <c r="AM181">
        <v>257589.49</v>
      </c>
      <c r="AN181">
        <v>115072.68000000001</v>
      </c>
      <c r="AO181">
        <v>1437</v>
      </c>
      <c r="AP181">
        <v>2089.5500000000002</v>
      </c>
      <c r="AQ181">
        <v>350.68000000000006</v>
      </c>
      <c r="AR181">
        <v>192.47</v>
      </c>
      <c r="AS181">
        <v>1.91</v>
      </c>
      <c r="AT181">
        <v>36.119999999999997</v>
      </c>
      <c r="AU181">
        <v>72.13</v>
      </c>
      <c r="AV181">
        <v>5.83</v>
      </c>
      <c r="AW181">
        <v>21.5</v>
      </c>
      <c r="AX181">
        <v>903839.95</v>
      </c>
      <c r="AY181">
        <v>18029.98</v>
      </c>
      <c r="AZ181">
        <v>274388.87</v>
      </c>
      <c r="BA181" s="2">
        <v>103806.83000000002</v>
      </c>
      <c r="BB181">
        <v>1437</v>
      </c>
      <c r="BC181">
        <v>4</v>
      </c>
      <c r="BD181">
        <v>14</v>
      </c>
      <c r="BE181">
        <v>135</v>
      </c>
      <c r="BF181">
        <v>929</v>
      </c>
      <c r="BG181">
        <v>0</v>
      </c>
      <c r="BH181">
        <v>0</v>
      </c>
      <c r="BI181">
        <v>0</v>
      </c>
      <c r="BJ181">
        <v>0</v>
      </c>
      <c r="BK181">
        <v>2</v>
      </c>
      <c r="BL181">
        <v>8</v>
      </c>
      <c r="BM181">
        <v>100</v>
      </c>
      <c r="BN181">
        <v>948</v>
      </c>
      <c r="BO181">
        <v>2</v>
      </c>
      <c r="BP181">
        <v>7</v>
      </c>
      <c r="BQ181">
        <v>70</v>
      </c>
      <c r="BR181">
        <v>769</v>
      </c>
      <c r="BS181">
        <f t="shared" si="6"/>
        <v>8</v>
      </c>
      <c r="BT181">
        <f t="shared" si="7"/>
        <v>305</v>
      </c>
      <c r="BU181">
        <v>2646</v>
      </c>
      <c r="BV181">
        <v>0</v>
      </c>
      <c r="BW181">
        <v>1</v>
      </c>
      <c r="BX181">
        <v>1</v>
      </c>
      <c r="BY181">
        <v>1</v>
      </c>
      <c r="BZ181">
        <v>3</v>
      </c>
      <c r="CA181">
        <v>1532.44</v>
      </c>
      <c r="CB181">
        <v>174648</v>
      </c>
      <c r="CC181">
        <v>8.93</v>
      </c>
      <c r="CD181">
        <v>24</v>
      </c>
      <c r="CE181">
        <v>2527.98</v>
      </c>
      <c r="CF181">
        <v>203840.33</v>
      </c>
      <c r="CG181">
        <v>7.87</v>
      </c>
      <c r="CH181" s="3">
        <v>24</v>
      </c>
      <c r="CI181" s="14">
        <v>4305</v>
      </c>
      <c r="CJ181" s="10">
        <v>4060</v>
      </c>
      <c r="CK181" s="14">
        <v>1226.0999999999999</v>
      </c>
    </row>
    <row r="182" spans="1:89" x14ac:dyDescent="0.3">
      <c r="A182" s="2">
        <v>42914</v>
      </c>
      <c r="B182">
        <v>4170.97</v>
      </c>
      <c r="C182">
        <v>0</v>
      </c>
      <c r="D182">
        <v>0</v>
      </c>
      <c r="E182">
        <v>0</v>
      </c>
      <c r="F182">
        <v>29.41</v>
      </c>
      <c r="G182">
        <v>26.7</v>
      </c>
      <c r="H182">
        <v>32.1</v>
      </c>
      <c r="I182" s="7">
        <v>0.16700000000000001</v>
      </c>
      <c r="J182" s="7">
        <v>0</v>
      </c>
      <c r="K182" s="7">
        <v>1337</v>
      </c>
      <c r="L182" s="7">
        <v>3316</v>
      </c>
      <c r="M182" s="7">
        <v>0</v>
      </c>
      <c r="N182" s="7">
        <v>0</v>
      </c>
      <c r="O182" s="7">
        <v>0</v>
      </c>
      <c r="P182" s="7">
        <v>0</v>
      </c>
      <c r="Q182" s="7">
        <v>9</v>
      </c>
      <c r="R182" s="7">
        <v>50.759999999999991</v>
      </c>
      <c r="S182" s="7">
        <v>0</v>
      </c>
      <c r="T182">
        <v>1346</v>
      </c>
      <c r="U182">
        <v>3366.76</v>
      </c>
      <c r="V182">
        <v>0</v>
      </c>
      <c r="W182">
        <v>1226.49</v>
      </c>
      <c r="X182">
        <v>3026.18</v>
      </c>
      <c r="Y182">
        <v>5.2200000000000006</v>
      </c>
      <c r="Z182">
        <v>-17.049999999999983</v>
      </c>
      <c r="AA182">
        <v>29.909999999999997</v>
      </c>
      <c r="AB182">
        <v>16.200000000000017</v>
      </c>
      <c r="AC182">
        <v>2098.41</v>
      </c>
      <c r="AD182">
        <v>295.53999999999996</v>
      </c>
      <c r="AE182">
        <v>208.5</v>
      </c>
      <c r="AF182">
        <v>1.84</v>
      </c>
      <c r="AG182">
        <v>35.39</v>
      </c>
      <c r="AH182">
        <v>72.930000000000007</v>
      </c>
      <c r="AI182">
        <v>5.5</v>
      </c>
      <c r="AJ182">
        <v>17.3</v>
      </c>
      <c r="AK182">
        <v>878856.27999999991</v>
      </c>
      <c r="AL182">
        <v>22177.680000000004</v>
      </c>
      <c r="AM182">
        <v>249452.22999999998</v>
      </c>
      <c r="AN182">
        <v>115052.83</v>
      </c>
      <c r="AO182">
        <v>1437</v>
      </c>
      <c r="AP182">
        <v>2054.7000000000003</v>
      </c>
      <c r="AQ182">
        <v>316.24</v>
      </c>
      <c r="AR182">
        <v>209.09000000000003</v>
      </c>
      <c r="AS182">
        <v>1.96</v>
      </c>
      <c r="AT182">
        <v>36.51</v>
      </c>
      <c r="AU182">
        <v>72.73</v>
      </c>
      <c r="AV182">
        <v>6.1</v>
      </c>
      <c r="AW182">
        <v>17.37</v>
      </c>
      <c r="AX182">
        <v>910938.9</v>
      </c>
      <c r="AY182">
        <v>21205.120000000003</v>
      </c>
      <c r="AZ182">
        <v>263483.21000000008</v>
      </c>
      <c r="BA182" s="2">
        <v>103744.94000000002</v>
      </c>
      <c r="BB182">
        <v>1437</v>
      </c>
      <c r="BC182">
        <v>3</v>
      </c>
      <c r="BD182">
        <v>10.5</v>
      </c>
      <c r="BE182">
        <v>100</v>
      </c>
      <c r="BF182">
        <v>707</v>
      </c>
      <c r="BG182">
        <v>0</v>
      </c>
      <c r="BH182">
        <v>0</v>
      </c>
      <c r="BI182">
        <v>0</v>
      </c>
      <c r="BJ182">
        <v>0</v>
      </c>
      <c r="BK182">
        <v>3</v>
      </c>
      <c r="BL182">
        <v>12</v>
      </c>
      <c r="BM182">
        <v>100</v>
      </c>
      <c r="BN182">
        <v>660</v>
      </c>
      <c r="BO182">
        <v>3</v>
      </c>
      <c r="BP182">
        <v>11.5</v>
      </c>
      <c r="BQ182">
        <v>95</v>
      </c>
      <c r="BR182">
        <v>674</v>
      </c>
      <c r="BS182">
        <f t="shared" si="6"/>
        <v>9</v>
      </c>
      <c r="BT182">
        <f t="shared" si="7"/>
        <v>295</v>
      </c>
      <c r="BU182">
        <v>2041</v>
      </c>
      <c r="BV182">
        <v>0</v>
      </c>
      <c r="BW182">
        <v>1</v>
      </c>
      <c r="BX182">
        <v>1</v>
      </c>
      <c r="BY182">
        <v>1</v>
      </c>
      <c r="BZ182">
        <v>3</v>
      </c>
      <c r="CA182">
        <v>1510.6</v>
      </c>
      <c r="CB182">
        <v>174890.67</v>
      </c>
      <c r="CC182">
        <v>8.83</v>
      </c>
      <c r="CD182">
        <v>24</v>
      </c>
      <c r="CE182">
        <v>2464.2800000000002</v>
      </c>
      <c r="CF182">
        <v>200296</v>
      </c>
      <c r="CG182">
        <v>7.7</v>
      </c>
      <c r="CH182" s="3">
        <v>24</v>
      </c>
      <c r="CI182" s="14">
        <v>4171</v>
      </c>
      <c r="CJ182" s="10">
        <v>3975</v>
      </c>
      <c r="CK182" s="14">
        <v>1197.5999999999999</v>
      </c>
    </row>
    <row r="183" spans="1:89" x14ac:dyDescent="0.3">
      <c r="A183" s="2">
        <v>42915</v>
      </c>
      <c r="B183">
        <v>3163.21</v>
      </c>
      <c r="C183">
        <v>0</v>
      </c>
      <c r="D183">
        <v>197.75</v>
      </c>
      <c r="E183">
        <v>0</v>
      </c>
      <c r="F183">
        <v>29.4</v>
      </c>
      <c r="G183">
        <v>26.77</v>
      </c>
      <c r="H183">
        <v>31.5</v>
      </c>
      <c r="I183" s="7">
        <v>0.16186730139839331</v>
      </c>
      <c r="J183" s="7">
        <v>0</v>
      </c>
      <c r="K183" s="7">
        <v>624</v>
      </c>
      <c r="L183" s="7">
        <v>2422</v>
      </c>
      <c r="M183" s="7">
        <v>0</v>
      </c>
      <c r="N183" s="7">
        <v>0</v>
      </c>
      <c r="O183" s="7">
        <v>220</v>
      </c>
      <c r="P183" s="7">
        <v>0</v>
      </c>
      <c r="Q183" s="7">
        <v>65.19</v>
      </c>
      <c r="R183" s="7">
        <v>18.960000000000008</v>
      </c>
      <c r="S183" s="7">
        <v>0</v>
      </c>
      <c r="T183">
        <v>689.19</v>
      </c>
      <c r="U183">
        <v>2660.96</v>
      </c>
      <c r="V183">
        <v>0</v>
      </c>
      <c r="W183">
        <v>680.9</v>
      </c>
      <c r="X183">
        <v>2441.91</v>
      </c>
      <c r="Y183">
        <v>-6.9400000000000013</v>
      </c>
      <c r="Z183">
        <v>9.1499999999999915</v>
      </c>
      <c r="AA183">
        <v>4.0499999999999829</v>
      </c>
      <c r="AB183">
        <v>5.1299999999999812</v>
      </c>
      <c r="AC183">
        <v>1708.07</v>
      </c>
      <c r="AD183">
        <v>198.36</v>
      </c>
      <c r="AE183">
        <v>174.42</v>
      </c>
      <c r="AF183">
        <v>1.92</v>
      </c>
      <c r="AG183">
        <v>35.44</v>
      </c>
      <c r="AH183">
        <v>73.87</v>
      </c>
      <c r="AI183">
        <v>5.33</v>
      </c>
      <c r="AJ183">
        <v>17.3</v>
      </c>
      <c r="AK183">
        <v>716825.46</v>
      </c>
      <c r="AL183">
        <v>17533.490000000002</v>
      </c>
      <c r="AM183">
        <v>191887.15999999997</v>
      </c>
      <c r="AN183">
        <v>92049.91</v>
      </c>
      <c r="AO183">
        <v>1149</v>
      </c>
      <c r="AP183">
        <v>1587.7700000000002</v>
      </c>
      <c r="AQ183">
        <v>233.26999999999998</v>
      </c>
      <c r="AR183">
        <v>155.92999999999998</v>
      </c>
      <c r="AS183">
        <v>1.85</v>
      </c>
      <c r="AT183">
        <v>35.869999999999997</v>
      </c>
      <c r="AU183">
        <v>73.73</v>
      </c>
      <c r="AV183">
        <v>6.6</v>
      </c>
      <c r="AW183">
        <v>18.5</v>
      </c>
      <c r="AX183">
        <v>699572.72000000009</v>
      </c>
      <c r="AY183">
        <v>16590.34</v>
      </c>
      <c r="AZ183">
        <v>202655.87000000002</v>
      </c>
      <c r="BA183" s="2">
        <v>92712.87999999999</v>
      </c>
      <c r="BB183">
        <v>1125</v>
      </c>
      <c r="BC183">
        <v>2</v>
      </c>
      <c r="BD183">
        <v>7</v>
      </c>
      <c r="BE183">
        <v>65</v>
      </c>
      <c r="BF183">
        <v>486</v>
      </c>
      <c r="BG183">
        <v>0</v>
      </c>
      <c r="BH183">
        <v>0</v>
      </c>
      <c r="BI183">
        <v>0</v>
      </c>
      <c r="BJ183">
        <v>0</v>
      </c>
      <c r="BK183">
        <v>2</v>
      </c>
      <c r="BL183">
        <v>7.5</v>
      </c>
      <c r="BM183">
        <v>55</v>
      </c>
      <c r="BN183">
        <v>630</v>
      </c>
      <c r="BO183">
        <v>3</v>
      </c>
      <c r="BP183">
        <v>12</v>
      </c>
      <c r="BQ183">
        <v>90</v>
      </c>
      <c r="BR183">
        <v>645</v>
      </c>
      <c r="BS183">
        <f t="shared" si="6"/>
        <v>7</v>
      </c>
      <c r="BT183">
        <f t="shared" si="7"/>
        <v>210</v>
      </c>
      <c r="BU183">
        <v>1761</v>
      </c>
      <c r="BV183">
        <v>0</v>
      </c>
      <c r="BW183">
        <v>1</v>
      </c>
      <c r="BX183">
        <v>1</v>
      </c>
      <c r="BY183">
        <v>1</v>
      </c>
      <c r="BZ183">
        <v>3</v>
      </c>
      <c r="CA183">
        <v>951.86</v>
      </c>
      <c r="CB183">
        <v>104165</v>
      </c>
      <c r="CC183">
        <v>6.33</v>
      </c>
      <c r="CD183">
        <v>14.133888888888887</v>
      </c>
      <c r="CE183">
        <v>2236.84</v>
      </c>
      <c r="CF183">
        <v>203424</v>
      </c>
      <c r="CG183">
        <v>7.23</v>
      </c>
      <c r="CH183" s="3">
        <v>24</v>
      </c>
      <c r="CI183" s="14">
        <v>3361</v>
      </c>
      <c r="CJ183" s="10">
        <v>3189</v>
      </c>
      <c r="CK183" s="14">
        <v>1197.5999999999999</v>
      </c>
    </row>
    <row r="184" spans="1:89" x14ac:dyDescent="0.3">
      <c r="A184" s="2">
        <v>42916</v>
      </c>
      <c r="B184">
        <v>4064.24</v>
      </c>
      <c r="C184">
        <v>0</v>
      </c>
      <c r="D184">
        <v>0</v>
      </c>
      <c r="E184">
        <v>0</v>
      </c>
      <c r="F184">
        <v>29.13</v>
      </c>
      <c r="G184">
        <v>26.77</v>
      </c>
      <c r="H184">
        <v>31.57</v>
      </c>
      <c r="I184" s="7">
        <v>0.16099999999999998</v>
      </c>
      <c r="J184" s="7">
        <v>0</v>
      </c>
      <c r="K184" s="7">
        <v>1531</v>
      </c>
      <c r="L184" s="7">
        <v>3410</v>
      </c>
      <c r="M184" s="7">
        <v>0</v>
      </c>
      <c r="N184" s="7">
        <v>0</v>
      </c>
      <c r="O184" s="7">
        <v>0</v>
      </c>
      <c r="P184" s="7">
        <v>0</v>
      </c>
      <c r="Q184" s="7">
        <v>-108.84</v>
      </c>
      <c r="R184" s="7">
        <v>-95</v>
      </c>
      <c r="S184" s="7">
        <v>0</v>
      </c>
      <c r="T184">
        <v>1422.16</v>
      </c>
      <c r="U184">
        <v>3315</v>
      </c>
      <c r="V184">
        <v>0</v>
      </c>
      <c r="W184">
        <v>1254.05</v>
      </c>
      <c r="X184">
        <v>3014.62</v>
      </c>
      <c r="Y184">
        <v>1.5200000000000005</v>
      </c>
      <c r="Z184">
        <v>-308</v>
      </c>
      <c r="AA184">
        <v>-11.010000000000005</v>
      </c>
      <c r="AB184">
        <v>-18.719999999999985</v>
      </c>
      <c r="AC184">
        <v>1948.4800000000005</v>
      </c>
      <c r="AD184">
        <v>214.86</v>
      </c>
      <c r="AE184">
        <v>196.07</v>
      </c>
      <c r="AF184">
        <v>1.8</v>
      </c>
      <c r="AG184">
        <v>35.700000000000003</v>
      </c>
      <c r="AH184">
        <v>74.17</v>
      </c>
      <c r="AI184">
        <v>6.03</v>
      </c>
      <c r="AJ184">
        <v>17.77</v>
      </c>
      <c r="AK184">
        <v>823201.47000000009</v>
      </c>
      <c r="AL184">
        <v>19993.550000000003</v>
      </c>
      <c r="AM184">
        <v>215616.17</v>
      </c>
      <c r="AN184">
        <v>104900</v>
      </c>
      <c r="AO184">
        <v>1310</v>
      </c>
      <c r="AP184">
        <v>2050.67</v>
      </c>
      <c r="AQ184">
        <v>271.68</v>
      </c>
      <c r="AR184">
        <v>218.15000000000003</v>
      </c>
      <c r="AS184">
        <v>1.92</v>
      </c>
      <c r="AT184">
        <v>36.840000000000003</v>
      </c>
      <c r="AU184">
        <v>72</v>
      </c>
      <c r="AV184">
        <v>6.27</v>
      </c>
      <c r="AW184">
        <v>17.53</v>
      </c>
      <c r="AX184">
        <v>911786.04</v>
      </c>
      <c r="AY184">
        <v>20845.07</v>
      </c>
      <c r="AZ184">
        <v>254334.73000000004</v>
      </c>
      <c r="BA184" s="2">
        <v>102027.75000000001</v>
      </c>
      <c r="BB184">
        <v>1437</v>
      </c>
      <c r="BC184">
        <v>1</v>
      </c>
      <c r="BD184">
        <v>3.5</v>
      </c>
      <c r="BE184">
        <v>30</v>
      </c>
      <c r="BF184">
        <v>0</v>
      </c>
      <c r="BG184">
        <v>2</v>
      </c>
      <c r="BH184">
        <v>7</v>
      </c>
      <c r="BI184">
        <v>55</v>
      </c>
      <c r="BJ184">
        <v>640</v>
      </c>
      <c r="BK184">
        <v>3</v>
      </c>
      <c r="BL184">
        <v>11.5</v>
      </c>
      <c r="BM184">
        <v>95</v>
      </c>
      <c r="BN184">
        <v>667</v>
      </c>
      <c r="BO184">
        <v>3</v>
      </c>
      <c r="BP184">
        <v>11</v>
      </c>
      <c r="BQ184">
        <v>65</v>
      </c>
      <c r="BR184">
        <v>675</v>
      </c>
      <c r="BS184">
        <f t="shared" si="6"/>
        <v>9</v>
      </c>
      <c r="BT184">
        <f t="shared" si="7"/>
        <v>245</v>
      </c>
      <c r="BU184">
        <v>1982</v>
      </c>
      <c r="BV184">
        <v>0</v>
      </c>
      <c r="BW184">
        <v>1</v>
      </c>
      <c r="BX184">
        <v>1</v>
      </c>
      <c r="BY184">
        <v>1</v>
      </c>
      <c r="BZ184">
        <v>3</v>
      </c>
      <c r="CA184">
        <v>1581.58</v>
      </c>
      <c r="CB184">
        <v>178224.67</v>
      </c>
      <c r="CC184">
        <v>9.0299999999999994</v>
      </c>
      <c r="CD184">
        <v>24</v>
      </c>
      <c r="CE184">
        <v>2173.08</v>
      </c>
      <c r="CF184">
        <v>194340.33</v>
      </c>
      <c r="CG184">
        <v>7.53</v>
      </c>
      <c r="CH184" s="3">
        <v>21.75138888888889</v>
      </c>
      <c r="CI184" s="14">
        <v>4064</v>
      </c>
      <c r="CJ184" s="10">
        <v>3755</v>
      </c>
      <c r="CK184" s="14">
        <v>1163.5999999999999</v>
      </c>
    </row>
    <row r="185" spans="1:89" x14ac:dyDescent="0.3">
      <c r="A185" s="2">
        <v>42917</v>
      </c>
      <c r="B185">
        <v>4185.2299999999996</v>
      </c>
      <c r="C185">
        <v>0</v>
      </c>
      <c r="D185">
        <v>0</v>
      </c>
      <c r="E185">
        <v>0</v>
      </c>
      <c r="F185">
        <v>29.6</v>
      </c>
      <c r="G185">
        <v>26</v>
      </c>
      <c r="H185">
        <v>30.6</v>
      </c>
      <c r="I185" s="7">
        <v>0.152</v>
      </c>
      <c r="J185" s="7">
        <v>0</v>
      </c>
      <c r="K185" s="7">
        <v>1437</v>
      </c>
      <c r="L185" s="7">
        <v>3430</v>
      </c>
      <c r="M185" s="7">
        <v>0</v>
      </c>
      <c r="N185" s="7">
        <v>0</v>
      </c>
      <c r="O185" s="7">
        <v>0</v>
      </c>
      <c r="P185" s="7">
        <v>0</v>
      </c>
      <c r="Q185" s="7">
        <v>6.1199999999999974</v>
      </c>
      <c r="R185" s="7">
        <v>50.47999999999999</v>
      </c>
      <c r="S185" s="7">
        <v>0</v>
      </c>
      <c r="T185">
        <v>1443.12</v>
      </c>
      <c r="U185">
        <v>3480.48</v>
      </c>
      <c r="V185">
        <v>0</v>
      </c>
      <c r="W185">
        <v>1317.3</v>
      </c>
      <c r="X185">
        <v>3054.16</v>
      </c>
      <c r="Y185">
        <v>0.2</v>
      </c>
      <c r="Z185">
        <v>53.8</v>
      </c>
      <c r="AA185">
        <v>-24.20999999999998</v>
      </c>
      <c r="AB185">
        <v>-12.389999999999986</v>
      </c>
      <c r="AC185">
        <v>2129.94</v>
      </c>
      <c r="AD185">
        <v>286.45000000000005</v>
      </c>
      <c r="AE185">
        <v>216.56</v>
      </c>
      <c r="AF185">
        <v>1.75</v>
      </c>
      <c r="AG185">
        <v>35.090000000000003</v>
      </c>
      <c r="AH185">
        <v>74.650000000000006</v>
      </c>
      <c r="AI185">
        <v>6.37</v>
      </c>
      <c r="AJ185">
        <v>19.399999999999999</v>
      </c>
      <c r="AK185">
        <v>883744.41000000015</v>
      </c>
      <c r="AL185">
        <v>21518.839999999997</v>
      </c>
      <c r="AM185">
        <v>236472.93000000002</v>
      </c>
      <c r="AN185">
        <v>115084.32000000002</v>
      </c>
      <c r="AO185">
        <v>1437</v>
      </c>
      <c r="AP185">
        <v>2035.38</v>
      </c>
      <c r="AQ185">
        <v>305.01000000000005</v>
      </c>
      <c r="AR185">
        <v>171.91</v>
      </c>
      <c r="AS185">
        <v>1.74</v>
      </c>
      <c r="AT185">
        <v>36.340000000000003</v>
      </c>
      <c r="AU185">
        <v>73.33</v>
      </c>
      <c r="AV185">
        <v>6.67</v>
      </c>
      <c r="AW185">
        <v>16.53</v>
      </c>
      <c r="AX185">
        <v>918535.32</v>
      </c>
      <c r="AY185">
        <v>20513.72</v>
      </c>
      <c r="AZ185">
        <v>258818.31000000003</v>
      </c>
      <c r="BA185" s="2">
        <v>100347.97000000003</v>
      </c>
      <c r="BB185">
        <v>1437</v>
      </c>
      <c r="BC185">
        <v>0</v>
      </c>
      <c r="BD185">
        <v>0</v>
      </c>
      <c r="BE185">
        <v>0</v>
      </c>
      <c r="BF185">
        <v>0</v>
      </c>
      <c r="BG185">
        <v>4</v>
      </c>
      <c r="BH185">
        <v>17.5</v>
      </c>
      <c r="BI185">
        <v>135</v>
      </c>
      <c r="BJ185">
        <v>885</v>
      </c>
      <c r="BK185">
        <v>3</v>
      </c>
      <c r="BL185">
        <v>11</v>
      </c>
      <c r="BM185">
        <v>95</v>
      </c>
      <c r="BN185">
        <v>642</v>
      </c>
      <c r="BO185">
        <v>3</v>
      </c>
      <c r="BP185">
        <v>12.5</v>
      </c>
      <c r="BQ185">
        <v>115</v>
      </c>
      <c r="BR185">
        <v>738</v>
      </c>
      <c r="BS185">
        <f t="shared" si="6"/>
        <v>10</v>
      </c>
      <c r="BT185">
        <f t="shared" si="7"/>
        <v>345</v>
      </c>
      <c r="BU185">
        <v>2265</v>
      </c>
      <c r="BV185">
        <v>0</v>
      </c>
      <c r="BW185">
        <v>1</v>
      </c>
      <c r="BX185">
        <v>1</v>
      </c>
      <c r="BY185">
        <v>1</v>
      </c>
      <c r="BZ185">
        <v>3</v>
      </c>
      <c r="CA185">
        <v>1472.38</v>
      </c>
      <c r="CB185">
        <v>174784.33</v>
      </c>
      <c r="CC185">
        <v>8.4700000000000006</v>
      </c>
      <c r="CD185">
        <v>24</v>
      </c>
      <c r="CE185">
        <v>2436.98</v>
      </c>
      <c r="CF185">
        <v>215118</v>
      </c>
      <c r="CG185">
        <v>7.6</v>
      </c>
      <c r="CH185" s="3">
        <v>24</v>
      </c>
      <c r="CI185" s="14">
        <v>4185</v>
      </c>
      <c r="CJ185" s="10">
        <v>3909</v>
      </c>
      <c r="CK185" s="14">
        <v>1152.5999999999999</v>
      </c>
    </row>
    <row r="186" spans="1:89" x14ac:dyDescent="0.3">
      <c r="A186" s="2">
        <v>42918</v>
      </c>
      <c r="B186">
        <v>4273.71</v>
      </c>
      <c r="C186">
        <v>0</v>
      </c>
      <c r="D186">
        <v>0</v>
      </c>
      <c r="E186">
        <v>0</v>
      </c>
      <c r="F186">
        <v>28.96</v>
      </c>
      <c r="G186">
        <v>26.47</v>
      </c>
      <c r="H186">
        <v>31.23</v>
      </c>
      <c r="I186" s="7">
        <v>0.152</v>
      </c>
      <c r="J186" s="7">
        <v>0</v>
      </c>
      <c r="K186" s="7">
        <v>1447</v>
      </c>
      <c r="L186" s="7">
        <v>3209</v>
      </c>
      <c r="M186" s="7">
        <v>0</v>
      </c>
      <c r="N186" s="7">
        <v>0</v>
      </c>
      <c r="O186" s="7">
        <v>0</v>
      </c>
      <c r="P186" s="7">
        <v>-0.09</v>
      </c>
      <c r="Q186" s="7">
        <v>16.319999999999993</v>
      </c>
      <c r="R186" s="7">
        <v>-3.9999999999992042E-2</v>
      </c>
      <c r="S186" s="7">
        <v>0</v>
      </c>
      <c r="T186">
        <v>1463.32</v>
      </c>
      <c r="U186">
        <v>3208.96</v>
      </c>
      <c r="V186">
        <v>0</v>
      </c>
      <c r="W186">
        <v>1315.48</v>
      </c>
      <c r="X186">
        <v>2944.37</v>
      </c>
      <c r="Y186">
        <v>1.6040000000000008</v>
      </c>
      <c r="Z186">
        <v>-48.4</v>
      </c>
      <c r="AA186">
        <v>18.629999999999981</v>
      </c>
      <c r="AB186">
        <v>8.2799999999999727</v>
      </c>
      <c r="AC186">
        <v>2132.56</v>
      </c>
      <c r="AD186">
        <v>409.04000000000008</v>
      </c>
      <c r="AE186">
        <v>220.1</v>
      </c>
      <c r="AF186">
        <v>1.82</v>
      </c>
      <c r="AG186">
        <v>35.340000000000003</v>
      </c>
      <c r="AH186">
        <v>72.099999999999994</v>
      </c>
      <c r="AI186">
        <v>6.5</v>
      </c>
      <c r="AJ186">
        <v>18.579999999999998</v>
      </c>
      <c r="AK186">
        <v>901014.75000000012</v>
      </c>
      <c r="AL186">
        <v>21426.619999999995</v>
      </c>
      <c r="AM186">
        <v>253097.16000000003</v>
      </c>
      <c r="AN186">
        <v>115098.56000000001</v>
      </c>
      <c r="AO186">
        <v>1437</v>
      </c>
      <c r="AP186">
        <v>2067.7600000000002</v>
      </c>
      <c r="AQ186">
        <v>368.34999999999997</v>
      </c>
      <c r="AR186">
        <v>198.56</v>
      </c>
      <c r="AS186">
        <v>1.73</v>
      </c>
      <c r="AT186">
        <v>35.43</v>
      </c>
      <c r="AU186">
        <v>73.5</v>
      </c>
      <c r="AV186">
        <v>8.43</v>
      </c>
      <c r="AW186">
        <v>14.77</v>
      </c>
      <c r="AX186">
        <v>897448.41</v>
      </c>
      <c r="AY186">
        <v>20444.260000000002</v>
      </c>
      <c r="AZ186">
        <v>265276.65000000002</v>
      </c>
      <c r="BA186" s="2">
        <v>100950.03</v>
      </c>
      <c r="BB186">
        <v>1437</v>
      </c>
      <c r="BC186">
        <v>0</v>
      </c>
      <c r="BD186">
        <v>0</v>
      </c>
      <c r="BE186">
        <v>0</v>
      </c>
      <c r="BF186">
        <v>0</v>
      </c>
      <c r="BG186">
        <v>3</v>
      </c>
      <c r="BH186">
        <v>10</v>
      </c>
      <c r="BI186">
        <v>130</v>
      </c>
      <c r="BJ186">
        <v>690</v>
      </c>
      <c r="BK186">
        <v>3</v>
      </c>
      <c r="BL186">
        <v>10</v>
      </c>
      <c r="BM186">
        <v>110</v>
      </c>
      <c r="BN186">
        <v>653</v>
      </c>
      <c r="BO186">
        <v>4</v>
      </c>
      <c r="BP186">
        <v>15</v>
      </c>
      <c r="BQ186">
        <v>160</v>
      </c>
      <c r="BR186">
        <v>956</v>
      </c>
      <c r="BS186">
        <f t="shared" si="6"/>
        <v>10</v>
      </c>
      <c r="BT186">
        <f t="shared" si="7"/>
        <v>400</v>
      </c>
      <c r="BU186">
        <v>2299</v>
      </c>
      <c r="BV186">
        <v>0</v>
      </c>
      <c r="BW186">
        <v>1</v>
      </c>
      <c r="BX186">
        <v>1</v>
      </c>
      <c r="BY186">
        <v>1</v>
      </c>
      <c r="BZ186">
        <v>3</v>
      </c>
      <c r="CA186">
        <v>1504.78</v>
      </c>
      <c r="CB186">
        <v>174862.33</v>
      </c>
      <c r="CC186">
        <v>8.6300000000000008</v>
      </c>
      <c r="CD186">
        <v>24</v>
      </c>
      <c r="CE186">
        <v>2544.36</v>
      </c>
      <c r="CF186">
        <v>212055.33</v>
      </c>
      <c r="CG186">
        <v>8.0299999999999994</v>
      </c>
      <c r="CH186" s="3">
        <v>24</v>
      </c>
      <c r="CI186" s="14">
        <v>4274</v>
      </c>
      <c r="CJ186" s="10">
        <v>4049</v>
      </c>
      <c r="CK186" s="14">
        <v>1220.5999999999999</v>
      </c>
    </row>
    <row r="187" spans="1:89" x14ac:dyDescent="0.3">
      <c r="A187" s="2">
        <v>42919</v>
      </c>
      <c r="B187">
        <v>4059.65</v>
      </c>
      <c r="C187">
        <v>0</v>
      </c>
      <c r="D187">
        <v>0</v>
      </c>
      <c r="E187">
        <v>0</v>
      </c>
      <c r="F187">
        <v>28.65</v>
      </c>
      <c r="G187">
        <v>26.83</v>
      </c>
      <c r="H187">
        <v>31.7</v>
      </c>
      <c r="I187" s="7">
        <v>0.14899999999999997</v>
      </c>
      <c r="J187" s="7">
        <v>0</v>
      </c>
      <c r="K187" s="7">
        <v>1245</v>
      </c>
      <c r="L187" s="7">
        <v>3189</v>
      </c>
      <c r="M187" s="7">
        <v>0</v>
      </c>
      <c r="N187" s="7">
        <v>0</v>
      </c>
      <c r="O187" s="7">
        <v>0</v>
      </c>
      <c r="P187" s="7">
        <v>-0.09</v>
      </c>
      <c r="Q187" s="7">
        <v>62.400000000000013</v>
      </c>
      <c r="R187" s="7">
        <v>25.679999999999978</v>
      </c>
      <c r="S187" s="7">
        <v>0</v>
      </c>
      <c r="T187">
        <v>1307.4000000000001</v>
      </c>
      <c r="U187">
        <v>3214.68</v>
      </c>
      <c r="V187">
        <v>0</v>
      </c>
      <c r="W187">
        <v>1186.07</v>
      </c>
      <c r="X187">
        <v>2902.31</v>
      </c>
      <c r="Y187">
        <v>0.18799999999999956</v>
      </c>
      <c r="Z187">
        <v>61.400000000000006</v>
      </c>
      <c r="AA187">
        <v>7.9500000000000171</v>
      </c>
      <c r="AB187">
        <v>0.39000000000002899</v>
      </c>
      <c r="AC187">
        <v>2071.66</v>
      </c>
      <c r="AD187">
        <v>304.45</v>
      </c>
      <c r="AE187">
        <v>224.10000000000005</v>
      </c>
      <c r="AF187">
        <v>1.81</v>
      </c>
      <c r="AG187">
        <v>35.049999999999997</v>
      </c>
      <c r="AH187">
        <v>72.77</v>
      </c>
      <c r="AI187">
        <v>7.13</v>
      </c>
      <c r="AJ187">
        <v>19.07</v>
      </c>
      <c r="AK187">
        <v>874505.14999999991</v>
      </c>
      <c r="AL187">
        <v>21728.37</v>
      </c>
      <c r="AM187">
        <v>235070.69000000006</v>
      </c>
      <c r="AN187">
        <v>115061.57</v>
      </c>
      <c r="AO187">
        <v>1437</v>
      </c>
      <c r="AP187">
        <v>1968.16</v>
      </c>
      <c r="AQ187">
        <v>296.07</v>
      </c>
      <c r="AR187">
        <v>193.52</v>
      </c>
      <c r="AS187">
        <v>1.74</v>
      </c>
      <c r="AT187">
        <v>36</v>
      </c>
      <c r="AU187">
        <v>71.13</v>
      </c>
      <c r="AV187">
        <v>7.4</v>
      </c>
      <c r="AW187">
        <v>21.47</v>
      </c>
      <c r="AX187">
        <v>903662.95000000007</v>
      </c>
      <c r="AY187">
        <v>20777.650000000001</v>
      </c>
      <c r="AZ187">
        <v>257180.13</v>
      </c>
      <c r="BA187" s="2">
        <v>102628.84000000001</v>
      </c>
      <c r="BB187">
        <v>1437</v>
      </c>
      <c r="BC187">
        <v>0</v>
      </c>
      <c r="BD187">
        <v>0</v>
      </c>
      <c r="BE187">
        <v>0</v>
      </c>
      <c r="BF187">
        <v>0</v>
      </c>
      <c r="BG187">
        <v>3</v>
      </c>
      <c r="BH187">
        <v>12</v>
      </c>
      <c r="BI187">
        <v>110</v>
      </c>
      <c r="BJ187">
        <v>688</v>
      </c>
      <c r="BK187">
        <v>3</v>
      </c>
      <c r="BL187">
        <v>10.5</v>
      </c>
      <c r="BM187">
        <v>115</v>
      </c>
      <c r="BN187">
        <v>685</v>
      </c>
      <c r="BO187">
        <v>3</v>
      </c>
      <c r="BP187">
        <v>11</v>
      </c>
      <c r="BQ187">
        <v>115</v>
      </c>
      <c r="BR187">
        <v>646</v>
      </c>
      <c r="BS187">
        <f t="shared" si="6"/>
        <v>9</v>
      </c>
      <c r="BT187">
        <f t="shared" si="7"/>
        <v>340</v>
      </c>
      <c r="BU187">
        <v>2019</v>
      </c>
      <c r="BV187">
        <v>0</v>
      </c>
      <c r="BW187">
        <v>1</v>
      </c>
      <c r="BX187">
        <v>0</v>
      </c>
      <c r="BY187">
        <v>1</v>
      </c>
      <c r="BZ187">
        <v>2</v>
      </c>
      <c r="CA187">
        <v>1459.64</v>
      </c>
      <c r="CB187">
        <v>174007</v>
      </c>
      <c r="CC187">
        <v>8.5</v>
      </c>
      <c r="CD187">
        <v>24</v>
      </c>
      <c r="CE187">
        <v>2424.2399999999998</v>
      </c>
      <c r="CF187">
        <v>216751.33</v>
      </c>
      <c r="CG187">
        <v>7.53</v>
      </c>
      <c r="CH187" s="3">
        <v>24</v>
      </c>
      <c r="CI187" s="14">
        <v>4060</v>
      </c>
      <c r="CJ187" s="10">
        <v>3884</v>
      </c>
      <c r="CK187" s="14">
        <v>1083.5</v>
      </c>
    </row>
    <row r="188" spans="1:89" x14ac:dyDescent="0.3">
      <c r="A188" s="2">
        <v>42920</v>
      </c>
      <c r="B188">
        <v>3813.4</v>
      </c>
      <c r="C188">
        <v>0</v>
      </c>
      <c r="D188">
        <v>0</v>
      </c>
      <c r="E188">
        <v>0</v>
      </c>
      <c r="F188">
        <v>28.14</v>
      </c>
      <c r="G188">
        <v>26.93</v>
      </c>
      <c r="H188">
        <v>31.97</v>
      </c>
      <c r="I188" s="7">
        <v>0.13900000000000001</v>
      </c>
      <c r="J188" s="7">
        <v>0</v>
      </c>
      <c r="K188" s="7">
        <v>888</v>
      </c>
      <c r="L188" s="7">
        <v>3528</v>
      </c>
      <c r="M188" s="7">
        <v>0</v>
      </c>
      <c r="N188" s="7">
        <v>0</v>
      </c>
      <c r="O188" s="7">
        <v>0</v>
      </c>
      <c r="P188" s="7">
        <v>0.18</v>
      </c>
      <c r="Q188" s="7">
        <v>-47.430000000000007</v>
      </c>
      <c r="R188" s="7">
        <v>-31.879999999999995</v>
      </c>
      <c r="S188" s="7">
        <v>0</v>
      </c>
      <c r="T188">
        <v>840.56999999999994</v>
      </c>
      <c r="U188">
        <v>3496.12</v>
      </c>
      <c r="V188">
        <v>0</v>
      </c>
      <c r="W188">
        <v>706.04</v>
      </c>
      <c r="X188">
        <v>3112.01</v>
      </c>
      <c r="Y188">
        <v>-2.5519999999999996</v>
      </c>
      <c r="Z188">
        <v>-54.300000000000011</v>
      </c>
      <c r="AA188">
        <v>-2.7900000000000205</v>
      </c>
      <c r="AB188">
        <v>-1.1100000000000136</v>
      </c>
      <c r="AC188">
        <v>1948.9000000000003</v>
      </c>
      <c r="AD188">
        <v>229.19000000000003</v>
      </c>
      <c r="AE188">
        <v>198.49</v>
      </c>
      <c r="AF188">
        <v>1.85</v>
      </c>
      <c r="AG188">
        <v>34.409999999999997</v>
      </c>
      <c r="AH188">
        <v>72.83</v>
      </c>
      <c r="AI188">
        <v>6.9</v>
      </c>
      <c r="AJ188">
        <v>19.3</v>
      </c>
      <c r="AK188">
        <v>840859.78</v>
      </c>
      <c r="AL188">
        <v>21665.79</v>
      </c>
      <c r="AM188">
        <v>217818.93</v>
      </c>
      <c r="AN188">
        <v>111008.83</v>
      </c>
      <c r="AO188">
        <v>1387</v>
      </c>
      <c r="AP188">
        <v>1911.98</v>
      </c>
      <c r="AQ188">
        <v>222.37000000000003</v>
      </c>
      <c r="AR188">
        <v>178.45</v>
      </c>
      <c r="AS188">
        <v>1.92</v>
      </c>
      <c r="AT188">
        <v>35.57</v>
      </c>
      <c r="AU188">
        <v>72.400000000000006</v>
      </c>
      <c r="AV188">
        <v>6.9</v>
      </c>
      <c r="AW188">
        <v>17.13</v>
      </c>
      <c r="AX188">
        <v>881564.55999999994</v>
      </c>
      <c r="AY188">
        <v>21122.09</v>
      </c>
      <c r="AZ188">
        <v>236359.35000000003</v>
      </c>
      <c r="BA188" s="2">
        <v>104537.31999999999</v>
      </c>
      <c r="BB188">
        <v>1436</v>
      </c>
      <c r="BC188">
        <v>1</v>
      </c>
      <c r="BD188">
        <v>3</v>
      </c>
      <c r="BE188">
        <v>35</v>
      </c>
      <c r="BF188">
        <v>433</v>
      </c>
      <c r="BG188">
        <v>3</v>
      </c>
      <c r="BH188">
        <v>10.5</v>
      </c>
      <c r="BI188">
        <v>85</v>
      </c>
      <c r="BJ188">
        <v>690</v>
      </c>
      <c r="BK188">
        <v>2</v>
      </c>
      <c r="BL188">
        <v>6.5</v>
      </c>
      <c r="BM188">
        <v>65</v>
      </c>
      <c r="BN188">
        <v>445</v>
      </c>
      <c r="BO188">
        <v>3</v>
      </c>
      <c r="BP188">
        <v>10.5</v>
      </c>
      <c r="BQ188">
        <v>80</v>
      </c>
      <c r="BR188">
        <v>730</v>
      </c>
      <c r="BS188">
        <f t="shared" si="6"/>
        <v>9</v>
      </c>
      <c r="BT188">
        <f t="shared" si="7"/>
        <v>265</v>
      </c>
      <c r="BU188">
        <v>2298</v>
      </c>
      <c r="BV188">
        <v>0</v>
      </c>
      <c r="BW188">
        <v>1</v>
      </c>
      <c r="BX188">
        <v>2</v>
      </c>
      <c r="BY188">
        <v>1</v>
      </c>
      <c r="BZ188">
        <v>4</v>
      </c>
      <c r="CA188">
        <v>1464.8</v>
      </c>
      <c r="CB188">
        <v>172024.67</v>
      </c>
      <c r="CC188">
        <v>8.6300000000000008</v>
      </c>
      <c r="CD188">
        <v>24</v>
      </c>
      <c r="CE188">
        <v>2247.6999999999998</v>
      </c>
      <c r="CF188">
        <v>208689</v>
      </c>
      <c r="CG188">
        <v>7.43</v>
      </c>
      <c r="CH188" s="3">
        <v>24</v>
      </c>
      <c r="CI188" s="14">
        <v>3813</v>
      </c>
      <c r="CJ188" s="10">
        <v>3713</v>
      </c>
      <c r="CK188" s="14">
        <v>1163.5999999999999</v>
      </c>
    </row>
    <row r="189" spans="1:89" x14ac:dyDescent="0.3">
      <c r="A189" s="2">
        <v>42921</v>
      </c>
      <c r="B189">
        <v>3385.79</v>
      </c>
      <c r="C189">
        <v>0</v>
      </c>
      <c r="D189">
        <v>0</v>
      </c>
      <c r="E189">
        <v>0</v>
      </c>
      <c r="F189">
        <v>29.25</v>
      </c>
      <c r="G189">
        <v>26.7</v>
      </c>
      <c r="H189">
        <v>31.77</v>
      </c>
      <c r="I189" s="7">
        <v>0.14599999999999999</v>
      </c>
      <c r="J189" s="7">
        <v>0</v>
      </c>
      <c r="K189" s="7">
        <v>1168</v>
      </c>
      <c r="L189" s="7">
        <v>2142</v>
      </c>
      <c r="M189" s="7">
        <v>0</v>
      </c>
      <c r="N189" s="7">
        <v>0</v>
      </c>
      <c r="O189" s="7">
        <v>0</v>
      </c>
      <c r="P189" s="7">
        <v>0</v>
      </c>
      <c r="Q189" s="7">
        <v>-6.1800000000000068</v>
      </c>
      <c r="R189" s="7">
        <v>-18.759999999999991</v>
      </c>
      <c r="S189" s="7">
        <v>0</v>
      </c>
      <c r="T189">
        <v>1161.82</v>
      </c>
      <c r="U189">
        <v>2123.2399999999998</v>
      </c>
      <c r="V189">
        <v>0</v>
      </c>
      <c r="W189">
        <v>1062.22</v>
      </c>
      <c r="X189">
        <v>1983.04</v>
      </c>
      <c r="Y189">
        <v>-9.6000000000000807E-2</v>
      </c>
      <c r="Z189">
        <v>-36.199999999999989</v>
      </c>
      <c r="AA189">
        <v>-24.809999999999988</v>
      </c>
      <c r="AB189">
        <v>7.3500000000000085</v>
      </c>
      <c r="AC189">
        <v>1886.3500000000001</v>
      </c>
      <c r="AD189">
        <v>183.28</v>
      </c>
      <c r="AE189">
        <v>185.99999999999997</v>
      </c>
      <c r="AF189">
        <v>1.82</v>
      </c>
      <c r="AG189">
        <v>34.44</v>
      </c>
      <c r="AH189">
        <v>73.77</v>
      </c>
      <c r="AI189">
        <v>6.37</v>
      </c>
      <c r="AJ189">
        <v>18.5</v>
      </c>
      <c r="AK189">
        <v>755847.83</v>
      </c>
      <c r="AL189">
        <v>19772.050000000003</v>
      </c>
      <c r="AM189">
        <v>209603.20000000001</v>
      </c>
      <c r="AN189">
        <v>99571.95</v>
      </c>
      <c r="AO189">
        <v>1243</v>
      </c>
      <c r="AP189">
        <v>1474.31</v>
      </c>
      <c r="AQ189">
        <v>165.11</v>
      </c>
      <c r="AR189">
        <v>135.33000000000001</v>
      </c>
      <c r="AS189">
        <v>1.82</v>
      </c>
      <c r="AT189">
        <v>35.58</v>
      </c>
      <c r="AU189">
        <v>73.17</v>
      </c>
      <c r="AV189">
        <v>6.33</v>
      </c>
      <c r="AW189">
        <v>16.5</v>
      </c>
      <c r="AX189">
        <v>643781.45000000007</v>
      </c>
      <c r="AY189">
        <v>15577.139999999998</v>
      </c>
      <c r="AZ189">
        <v>186570.56</v>
      </c>
      <c r="BA189" s="2">
        <v>89961.549999999988</v>
      </c>
      <c r="BB189">
        <v>1041</v>
      </c>
      <c r="BC189">
        <v>3</v>
      </c>
      <c r="BD189">
        <v>10.5</v>
      </c>
      <c r="BE189">
        <v>90</v>
      </c>
      <c r="BF189">
        <v>490</v>
      </c>
      <c r="BG189">
        <v>3</v>
      </c>
      <c r="BH189">
        <v>11.5</v>
      </c>
      <c r="BI189">
        <v>90</v>
      </c>
      <c r="BJ189">
        <v>696</v>
      </c>
      <c r="BK189">
        <v>3</v>
      </c>
      <c r="BL189">
        <v>11.5</v>
      </c>
      <c r="BM189">
        <v>65</v>
      </c>
      <c r="BN189">
        <v>631</v>
      </c>
      <c r="BO189">
        <v>2</v>
      </c>
      <c r="BP189">
        <v>7</v>
      </c>
      <c r="BQ189">
        <v>85</v>
      </c>
      <c r="BR189">
        <v>726</v>
      </c>
      <c r="BS189">
        <f t="shared" si="6"/>
        <v>11</v>
      </c>
      <c r="BT189">
        <f t="shared" si="7"/>
        <v>330</v>
      </c>
      <c r="BU189">
        <v>2543</v>
      </c>
      <c r="BV189">
        <v>0</v>
      </c>
      <c r="BW189">
        <v>1</v>
      </c>
      <c r="BX189">
        <v>0</v>
      </c>
      <c r="BY189">
        <v>1</v>
      </c>
      <c r="BZ189">
        <v>2</v>
      </c>
      <c r="CA189">
        <v>1099.28</v>
      </c>
      <c r="CB189">
        <v>158119</v>
      </c>
      <c r="CC189">
        <v>8.3000000000000007</v>
      </c>
      <c r="CD189">
        <v>17.553888888888888</v>
      </c>
      <c r="CE189">
        <v>2085.7199999999998</v>
      </c>
      <c r="CF189">
        <v>200139.5</v>
      </c>
      <c r="CG189">
        <v>6.8</v>
      </c>
      <c r="CH189" s="3">
        <v>24</v>
      </c>
      <c r="CI189" s="14">
        <v>3386</v>
      </c>
      <c r="CJ189" s="10">
        <v>3185</v>
      </c>
      <c r="CK189" s="14">
        <v>1048.8</v>
      </c>
    </row>
    <row r="190" spans="1:89" x14ac:dyDescent="0.3">
      <c r="A190" s="2">
        <v>42922</v>
      </c>
      <c r="B190">
        <v>3791.59</v>
      </c>
      <c r="C190">
        <v>0</v>
      </c>
      <c r="D190">
        <v>486.09</v>
      </c>
      <c r="E190">
        <v>0</v>
      </c>
      <c r="F190">
        <v>29.21</v>
      </c>
      <c r="G190">
        <v>26.8</v>
      </c>
      <c r="H190">
        <v>32.03</v>
      </c>
      <c r="I190" s="7">
        <v>0.13207293127629732</v>
      </c>
      <c r="J190" s="7">
        <v>0</v>
      </c>
      <c r="K190" s="7">
        <v>1213</v>
      </c>
      <c r="L190" s="7">
        <v>2980</v>
      </c>
      <c r="M190" s="7">
        <v>0</v>
      </c>
      <c r="N190" s="7">
        <v>183</v>
      </c>
      <c r="O190" s="7">
        <v>359</v>
      </c>
      <c r="P190" s="7">
        <v>-0.21000000000000002</v>
      </c>
      <c r="Q190" s="7">
        <v>-10.5</v>
      </c>
      <c r="R190" s="7">
        <v>25.199999999999989</v>
      </c>
      <c r="S190" s="7">
        <v>0</v>
      </c>
      <c r="T190">
        <v>1385.5</v>
      </c>
      <c r="U190">
        <v>3364.2</v>
      </c>
      <c r="V190">
        <v>0</v>
      </c>
      <c r="W190">
        <v>1277.8599999999999</v>
      </c>
      <c r="X190">
        <v>3019.43</v>
      </c>
      <c r="Y190">
        <v>3.124000000000001</v>
      </c>
      <c r="Z190">
        <v>47.8</v>
      </c>
      <c r="AA190">
        <v>-3.8699999999999761</v>
      </c>
      <c r="AB190">
        <v>6.6299999999999812</v>
      </c>
      <c r="AC190">
        <v>2197.77</v>
      </c>
      <c r="AD190">
        <v>287.92</v>
      </c>
      <c r="AE190">
        <v>221.63000000000002</v>
      </c>
      <c r="AF190">
        <v>1.87</v>
      </c>
      <c r="AG190">
        <v>35.04</v>
      </c>
      <c r="AH190">
        <v>72.13</v>
      </c>
      <c r="AI190">
        <v>6.5</v>
      </c>
      <c r="AJ190">
        <v>17.77</v>
      </c>
      <c r="AK190">
        <v>900286.87</v>
      </c>
      <c r="AL190">
        <v>22655.180000000004</v>
      </c>
      <c r="AM190">
        <v>249805.02999999997</v>
      </c>
      <c r="AN190">
        <v>115085.83000000002</v>
      </c>
      <c r="AO190">
        <v>1437</v>
      </c>
      <c r="AP190">
        <v>2005.3199999999997</v>
      </c>
      <c r="AQ190">
        <v>280.32</v>
      </c>
      <c r="AR190">
        <v>197.02000000000004</v>
      </c>
      <c r="AS190">
        <v>1.88</v>
      </c>
      <c r="AT190">
        <v>35.32</v>
      </c>
      <c r="AU190">
        <v>72.930000000000007</v>
      </c>
      <c r="AV190">
        <v>7.9</v>
      </c>
      <c r="AW190">
        <v>15.27</v>
      </c>
      <c r="AX190">
        <v>892090.05999999994</v>
      </c>
      <c r="AY190">
        <v>21379.93</v>
      </c>
      <c r="AZ190">
        <v>259181.09</v>
      </c>
      <c r="BA190" s="2">
        <v>104348.95</v>
      </c>
      <c r="BB190">
        <v>1425</v>
      </c>
      <c r="BC190">
        <v>1</v>
      </c>
      <c r="BD190">
        <v>3.5</v>
      </c>
      <c r="BE190">
        <v>35</v>
      </c>
      <c r="BF190">
        <v>456</v>
      </c>
      <c r="BG190">
        <v>2</v>
      </c>
      <c r="BH190">
        <v>7</v>
      </c>
      <c r="BI190">
        <v>70</v>
      </c>
      <c r="BJ190">
        <v>459</v>
      </c>
      <c r="BK190">
        <v>3</v>
      </c>
      <c r="BL190">
        <v>12.5</v>
      </c>
      <c r="BM190">
        <v>105</v>
      </c>
      <c r="BN190">
        <v>700</v>
      </c>
      <c r="BO190">
        <v>2</v>
      </c>
      <c r="BP190">
        <v>7</v>
      </c>
      <c r="BQ190">
        <v>60</v>
      </c>
      <c r="BR190">
        <v>492</v>
      </c>
      <c r="BS190">
        <f t="shared" si="6"/>
        <v>8</v>
      </c>
      <c r="BT190">
        <f t="shared" si="7"/>
        <v>270</v>
      </c>
      <c r="BU190">
        <v>2107</v>
      </c>
      <c r="BV190">
        <v>0</v>
      </c>
      <c r="BW190">
        <v>1</v>
      </c>
      <c r="BX190">
        <v>1</v>
      </c>
      <c r="BY190">
        <v>1</v>
      </c>
      <c r="BZ190">
        <v>3</v>
      </c>
      <c r="CA190">
        <v>1366.82</v>
      </c>
      <c r="CB190">
        <v>170841.33</v>
      </c>
      <c r="CC190">
        <v>8.0299999999999994</v>
      </c>
      <c r="CD190">
        <v>24</v>
      </c>
      <c r="CE190">
        <v>2560.7399999999998</v>
      </c>
      <c r="CF190">
        <v>216881.67</v>
      </c>
      <c r="CG190">
        <v>7.97</v>
      </c>
      <c r="CH190" s="3">
        <v>24</v>
      </c>
      <c r="CI190" s="14">
        <v>4278</v>
      </c>
      <c r="CJ190" s="10">
        <v>3928</v>
      </c>
      <c r="CK190" s="14">
        <v>1108.3</v>
      </c>
    </row>
    <row r="191" spans="1:89" x14ac:dyDescent="0.3">
      <c r="A191" s="2">
        <v>42923</v>
      </c>
      <c r="B191">
        <v>4166.2700000000004</v>
      </c>
      <c r="C191">
        <v>0</v>
      </c>
      <c r="D191">
        <v>0</v>
      </c>
      <c r="E191">
        <v>0</v>
      </c>
      <c r="F191">
        <v>30.18</v>
      </c>
      <c r="G191">
        <v>27.23</v>
      </c>
      <c r="H191">
        <v>31.8</v>
      </c>
      <c r="I191" s="7">
        <v>0.14299999999999999</v>
      </c>
      <c r="J191" s="7">
        <v>0</v>
      </c>
      <c r="K191" s="7">
        <v>1377</v>
      </c>
      <c r="L191" s="7">
        <v>3121</v>
      </c>
      <c r="M191" s="7">
        <v>0</v>
      </c>
      <c r="N191" s="7">
        <v>0</v>
      </c>
      <c r="O191" s="7">
        <v>0</v>
      </c>
      <c r="P191" s="7">
        <v>-8.49</v>
      </c>
      <c r="Q191" s="7">
        <v>4.9200000000000017</v>
      </c>
      <c r="R191" s="7">
        <v>-81.480000000000018</v>
      </c>
      <c r="S191" s="7">
        <v>0</v>
      </c>
      <c r="T191">
        <v>1381.92</v>
      </c>
      <c r="U191">
        <v>3039.52</v>
      </c>
      <c r="V191">
        <v>0</v>
      </c>
      <c r="W191">
        <v>1300.2</v>
      </c>
      <c r="X191">
        <v>2840.48</v>
      </c>
      <c r="Y191">
        <v>1.6200000000000003</v>
      </c>
      <c r="Z191">
        <v>61.20000000000001</v>
      </c>
      <c r="AA191">
        <v>13.769999999999968</v>
      </c>
      <c r="AB191">
        <v>-8.1000000000000085</v>
      </c>
      <c r="AC191">
        <v>2104.2000000000003</v>
      </c>
      <c r="AD191">
        <v>246.10000000000002</v>
      </c>
      <c r="AE191">
        <v>219.56</v>
      </c>
      <c r="AF191">
        <v>1.97</v>
      </c>
      <c r="AG191">
        <v>34.21</v>
      </c>
      <c r="AH191">
        <v>73.900000000000006</v>
      </c>
      <c r="AI191">
        <v>6.87</v>
      </c>
      <c r="AJ191">
        <v>17.97</v>
      </c>
      <c r="AK191">
        <v>867353.79</v>
      </c>
      <c r="AL191">
        <v>21817.33</v>
      </c>
      <c r="AM191">
        <v>239434.85</v>
      </c>
      <c r="AN191">
        <v>111123.90999999999</v>
      </c>
      <c r="AO191">
        <v>1389</v>
      </c>
      <c r="AP191">
        <v>2011.94</v>
      </c>
      <c r="AQ191">
        <v>336.42</v>
      </c>
      <c r="AR191">
        <v>191.5</v>
      </c>
      <c r="AS191">
        <v>2.04</v>
      </c>
      <c r="AT191">
        <v>34.35</v>
      </c>
      <c r="AU191">
        <v>73.8</v>
      </c>
      <c r="AV191">
        <v>6.1</v>
      </c>
      <c r="AW191">
        <v>17.87</v>
      </c>
      <c r="AX191">
        <v>899272.13000000012</v>
      </c>
      <c r="AY191">
        <v>21490.83</v>
      </c>
      <c r="AZ191">
        <v>269382.93</v>
      </c>
      <c r="BA191" s="2">
        <v>104144.02</v>
      </c>
      <c r="BB191">
        <v>1437</v>
      </c>
      <c r="BC191">
        <v>3</v>
      </c>
      <c r="BD191">
        <v>11</v>
      </c>
      <c r="BE191">
        <v>100</v>
      </c>
      <c r="BF191">
        <v>663</v>
      </c>
      <c r="BG191">
        <v>3</v>
      </c>
      <c r="BH191">
        <v>12</v>
      </c>
      <c r="BI191">
        <v>95</v>
      </c>
      <c r="BJ191">
        <v>664</v>
      </c>
      <c r="BK191">
        <v>2</v>
      </c>
      <c r="BL191">
        <v>8</v>
      </c>
      <c r="BM191">
        <v>55</v>
      </c>
      <c r="BN191">
        <v>450</v>
      </c>
      <c r="BO191">
        <v>2</v>
      </c>
      <c r="BP191">
        <v>7</v>
      </c>
      <c r="BQ191">
        <v>50</v>
      </c>
      <c r="BR191">
        <v>456</v>
      </c>
      <c r="BS191">
        <f t="shared" si="6"/>
        <v>10</v>
      </c>
      <c r="BT191">
        <f t="shared" si="7"/>
        <v>300</v>
      </c>
      <c r="BU191">
        <v>2233</v>
      </c>
      <c r="BV191">
        <v>0</v>
      </c>
      <c r="BW191">
        <v>1</v>
      </c>
      <c r="BX191">
        <v>1</v>
      </c>
      <c r="BY191">
        <v>1</v>
      </c>
      <c r="BZ191">
        <v>3</v>
      </c>
      <c r="CA191">
        <v>1264.9000000000001</v>
      </c>
      <c r="CB191">
        <v>166219.5</v>
      </c>
      <c r="CC191">
        <v>7.6</v>
      </c>
      <c r="CD191">
        <v>24</v>
      </c>
      <c r="CE191">
        <v>2633.54</v>
      </c>
      <c r="CF191">
        <v>217566</v>
      </c>
      <c r="CG191">
        <v>8.6999999999999993</v>
      </c>
      <c r="CH191" s="3">
        <v>24</v>
      </c>
      <c r="CI191" s="14">
        <v>4166</v>
      </c>
      <c r="CJ191" s="10">
        <v>3899</v>
      </c>
      <c r="CK191" s="14">
        <v>1215.4000000000001</v>
      </c>
    </row>
    <row r="192" spans="1:89" x14ac:dyDescent="0.3">
      <c r="A192" s="2">
        <v>42924</v>
      </c>
      <c r="B192">
        <v>3743.96</v>
      </c>
      <c r="C192">
        <v>0</v>
      </c>
      <c r="D192">
        <v>396.59</v>
      </c>
      <c r="E192">
        <v>0</v>
      </c>
      <c r="F192">
        <v>0</v>
      </c>
      <c r="G192">
        <v>27.57</v>
      </c>
      <c r="H192">
        <v>32.67</v>
      </c>
      <c r="I192" s="7">
        <v>0.13471528616276263</v>
      </c>
      <c r="J192" s="7">
        <v>0</v>
      </c>
      <c r="K192" s="7">
        <v>1209</v>
      </c>
      <c r="L192" s="7">
        <v>3095</v>
      </c>
      <c r="M192" s="7">
        <v>0</v>
      </c>
      <c r="N192" s="7">
        <v>248</v>
      </c>
      <c r="O192" s="7">
        <v>185</v>
      </c>
      <c r="P192" s="7">
        <v>-48.870000000000005</v>
      </c>
      <c r="Q192" s="7">
        <v>144.12</v>
      </c>
      <c r="R192" s="7">
        <v>125.84000000000003</v>
      </c>
      <c r="S192" s="7">
        <v>0</v>
      </c>
      <c r="T192">
        <v>1601.12</v>
      </c>
      <c r="U192">
        <v>3405.84</v>
      </c>
      <c r="V192">
        <v>0</v>
      </c>
      <c r="W192">
        <v>1271.79</v>
      </c>
      <c r="X192">
        <v>2930.42</v>
      </c>
      <c r="Y192">
        <v>-4.8280000000000003</v>
      </c>
      <c r="Z192">
        <v>127</v>
      </c>
      <c r="AA192">
        <v>14.130000000000024</v>
      </c>
      <c r="AB192">
        <v>-6.5699999999999932</v>
      </c>
      <c r="AC192">
        <v>2202.48</v>
      </c>
      <c r="AD192">
        <v>249.03</v>
      </c>
      <c r="AE192">
        <v>209.51</v>
      </c>
      <c r="AF192">
        <v>1.97</v>
      </c>
      <c r="AG192">
        <v>36.01</v>
      </c>
      <c r="AH192">
        <v>73.099999999999994</v>
      </c>
      <c r="AI192">
        <v>4.37</v>
      </c>
      <c r="AJ192">
        <v>18.27</v>
      </c>
      <c r="AK192">
        <v>889032.51000000013</v>
      </c>
      <c r="AL192">
        <v>22565.940000000002</v>
      </c>
      <c r="AM192">
        <v>246830.91</v>
      </c>
      <c r="AN192">
        <v>115012.25</v>
      </c>
      <c r="AO192">
        <v>1437</v>
      </c>
      <c r="AP192">
        <v>1987.8499999999997</v>
      </c>
      <c r="AQ192">
        <v>219.57000000000002</v>
      </c>
      <c r="AR192">
        <v>208.12999999999997</v>
      </c>
      <c r="AS192">
        <v>1.89</v>
      </c>
      <c r="AT192">
        <v>34.590000000000003</v>
      </c>
      <c r="AU192">
        <v>74.900000000000006</v>
      </c>
      <c r="AV192">
        <v>4.93</v>
      </c>
      <c r="AW192">
        <v>16.27</v>
      </c>
      <c r="AX192">
        <v>883215.37999999989</v>
      </c>
      <c r="AY192">
        <v>20826.87</v>
      </c>
      <c r="AZ192">
        <v>250762.60000000003</v>
      </c>
      <c r="BA192" s="2">
        <v>101307.84000000001</v>
      </c>
      <c r="BB192">
        <v>1404</v>
      </c>
      <c r="BC192">
        <v>3</v>
      </c>
      <c r="BD192">
        <v>11.5</v>
      </c>
      <c r="BE192">
        <v>105</v>
      </c>
      <c r="BF192">
        <v>703</v>
      </c>
      <c r="BG192">
        <v>2</v>
      </c>
      <c r="BH192">
        <v>8</v>
      </c>
      <c r="BI192">
        <v>50</v>
      </c>
      <c r="BJ192">
        <v>424</v>
      </c>
      <c r="BK192">
        <v>3</v>
      </c>
      <c r="BL192">
        <v>11.5</v>
      </c>
      <c r="BM192">
        <v>95</v>
      </c>
      <c r="BN192">
        <v>653</v>
      </c>
      <c r="BO192">
        <v>2</v>
      </c>
      <c r="BP192">
        <v>7</v>
      </c>
      <c r="BQ192">
        <v>55</v>
      </c>
      <c r="BR192">
        <v>465</v>
      </c>
      <c r="BS192">
        <f t="shared" si="6"/>
        <v>10</v>
      </c>
      <c r="BT192">
        <f t="shared" si="7"/>
        <v>305</v>
      </c>
      <c r="BU192">
        <v>2245</v>
      </c>
      <c r="BV192">
        <v>0</v>
      </c>
      <c r="BW192">
        <v>1</v>
      </c>
      <c r="BX192">
        <v>1</v>
      </c>
      <c r="BY192">
        <v>1</v>
      </c>
      <c r="BZ192">
        <v>3</v>
      </c>
      <c r="CA192">
        <v>1339.52</v>
      </c>
      <c r="CB192">
        <v>165735.67000000001</v>
      </c>
      <c r="CC192">
        <v>8.07</v>
      </c>
      <c r="CD192">
        <v>24</v>
      </c>
      <c r="CE192">
        <v>2526.16</v>
      </c>
      <c r="CF192">
        <v>223471.33</v>
      </c>
      <c r="CG192">
        <v>7.97</v>
      </c>
      <c r="CH192" s="3">
        <v>24</v>
      </c>
      <c r="CI192" s="14">
        <v>4141</v>
      </c>
      <c r="CJ192" s="10">
        <v>3866</v>
      </c>
      <c r="CK192" s="14">
        <v>1192.7</v>
      </c>
    </row>
    <row r="193" spans="1:89" x14ac:dyDescent="0.3">
      <c r="A193" s="2">
        <v>42925</v>
      </c>
      <c r="B193">
        <v>4357.1499999999996</v>
      </c>
      <c r="C193">
        <v>0</v>
      </c>
      <c r="D193">
        <v>0</v>
      </c>
      <c r="E193">
        <v>0</v>
      </c>
      <c r="F193">
        <v>0</v>
      </c>
      <c r="G193">
        <v>27.33</v>
      </c>
      <c r="H193">
        <v>32.9</v>
      </c>
      <c r="I193" s="7">
        <v>0.154</v>
      </c>
      <c r="J193" s="7">
        <v>0</v>
      </c>
      <c r="K193" s="7">
        <v>1402</v>
      </c>
      <c r="L193" s="7">
        <v>3382</v>
      </c>
      <c r="M193" s="7">
        <v>0</v>
      </c>
      <c r="N193" s="7">
        <v>0</v>
      </c>
      <c r="O193" s="7">
        <v>0</v>
      </c>
      <c r="P193" s="7">
        <v>32.31</v>
      </c>
      <c r="Q193" s="7">
        <v>-22.86</v>
      </c>
      <c r="R193" s="7">
        <v>-44.920000000000016</v>
      </c>
      <c r="S193" s="7">
        <v>0</v>
      </c>
      <c r="T193">
        <v>1379.14</v>
      </c>
      <c r="U193">
        <v>3337.08</v>
      </c>
      <c r="V193">
        <v>0</v>
      </c>
      <c r="W193">
        <v>1258.9100000000001</v>
      </c>
      <c r="X193">
        <v>3031.84</v>
      </c>
      <c r="Y193">
        <v>4.251999999999998</v>
      </c>
      <c r="Z193">
        <v>142.35</v>
      </c>
      <c r="AA193">
        <v>-16.200000000000017</v>
      </c>
      <c r="AB193">
        <v>2.9699999999999847</v>
      </c>
      <c r="AC193">
        <v>2274.5700000000002</v>
      </c>
      <c r="AD193">
        <v>256.98</v>
      </c>
      <c r="AE193">
        <v>223.1</v>
      </c>
      <c r="AF193">
        <v>1.91</v>
      </c>
      <c r="AG193">
        <v>35.18</v>
      </c>
      <c r="AH193">
        <v>73.5</v>
      </c>
      <c r="AI193">
        <v>5.63</v>
      </c>
      <c r="AJ193">
        <v>16.079999999999998</v>
      </c>
      <c r="AK193">
        <v>889018.55999999994</v>
      </c>
      <c r="AL193">
        <v>22770.36</v>
      </c>
      <c r="AM193">
        <v>252436.51999999996</v>
      </c>
      <c r="AN193">
        <v>115110.04</v>
      </c>
      <c r="AO193">
        <v>1437</v>
      </c>
      <c r="AP193">
        <v>2115.8600000000006</v>
      </c>
      <c r="AQ193">
        <v>255.52</v>
      </c>
      <c r="AR193">
        <v>195.47</v>
      </c>
      <c r="AS193">
        <v>1.64</v>
      </c>
      <c r="AT193">
        <v>34.479999999999997</v>
      </c>
      <c r="AU193">
        <v>73.2</v>
      </c>
      <c r="AV193">
        <v>10.46</v>
      </c>
      <c r="AW193">
        <v>15.33</v>
      </c>
      <c r="AX193">
        <v>902113.7200000002</v>
      </c>
      <c r="AY193">
        <v>21532.100000000002</v>
      </c>
      <c r="AZ193">
        <v>276985.95</v>
      </c>
      <c r="BA193" s="2">
        <v>102500.41999999998</v>
      </c>
      <c r="BB193">
        <v>1437</v>
      </c>
      <c r="BC193">
        <v>2</v>
      </c>
      <c r="BD193">
        <v>7</v>
      </c>
      <c r="BE193">
        <v>80</v>
      </c>
      <c r="BF193">
        <v>454</v>
      </c>
      <c r="BG193">
        <v>2</v>
      </c>
      <c r="BH193">
        <v>7</v>
      </c>
      <c r="BI193">
        <v>70</v>
      </c>
      <c r="BJ193">
        <v>678</v>
      </c>
      <c r="BK193">
        <v>2</v>
      </c>
      <c r="BL193">
        <v>7.5</v>
      </c>
      <c r="BM193">
        <v>55</v>
      </c>
      <c r="BN193">
        <v>425</v>
      </c>
      <c r="BO193">
        <v>3</v>
      </c>
      <c r="BP193">
        <v>11.5</v>
      </c>
      <c r="BQ193">
        <v>95</v>
      </c>
      <c r="BR193">
        <v>759</v>
      </c>
      <c r="BS193">
        <f t="shared" si="6"/>
        <v>9</v>
      </c>
      <c r="BT193">
        <f t="shared" si="7"/>
        <v>300</v>
      </c>
      <c r="BU193">
        <v>2316</v>
      </c>
      <c r="BV193">
        <v>0</v>
      </c>
      <c r="BW193">
        <v>1</v>
      </c>
      <c r="BX193">
        <v>1</v>
      </c>
      <c r="BY193">
        <v>1</v>
      </c>
      <c r="BZ193">
        <v>3</v>
      </c>
      <c r="CA193">
        <v>1419.62</v>
      </c>
      <c r="CB193">
        <v>167873.33</v>
      </c>
      <c r="CC193">
        <v>8.57</v>
      </c>
      <c r="CD193">
        <v>24</v>
      </c>
      <c r="CE193">
        <v>2549.7800000000002</v>
      </c>
      <c r="CF193">
        <v>231812.67</v>
      </c>
      <c r="CG193">
        <v>6.47</v>
      </c>
      <c r="CH193" s="3">
        <v>24</v>
      </c>
      <c r="CI193" s="14">
        <v>4357</v>
      </c>
      <c r="CJ193" s="10">
        <v>3970</v>
      </c>
      <c r="CK193" s="14">
        <v>1192.7</v>
      </c>
    </row>
    <row r="194" spans="1:89" x14ac:dyDescent="0.3">
      <c r="A194" s="2">
        <v>42926</v>
      </c>
      <c r="B194">
        <v>4327.24</v>
      </c>
      <c r="C194">
        <v>0</v>
      </c>
      <c r="D194">
        <v>0</v>
      </c>
      <c r="E194">
        <v>0</v>
      </c>
      <c r="F194">
        <v>28.84</v>
      </c>
      <c r="G194">
        <v>26.93</v>
      </c>
      <c r="H194">
        <v>32.270000000000003</v>
      </c>
      <c r="I194" s="7">
        <v>0.154</v>
      </c>
      <c r="J194" s="7">
        <v>0</v>
      </c>
      <c r="K194" s="7">
        <v>1364</v>
      </c>
      <c r="L194" s="7">
        <v>3348</v>
      </c>
      <c r="M194" s="7">
        <v>0</v>
      </c>
      <c r="N194" s="7">
        <v>0</v>
      </c>
      <c r="O194" s="7">
        <v>0</v>
      </c>
      <c r="P194" s="7">
        <v>25.23</v>
      </c>
      <c r="Q194" s="7">
        <v>-131.94</v>
      </c>
      <c r="R194" s="7">
        <v>0.71999999999999886</v>
      </c>
      <c r="S194" s="7">
        <v>0</v>
      </c>
      <c r="T194">
        <v>1232.06</v>
      </c>
      <c r="U194">
        <v>3348.72</v>
      </c>
      <c r="V194">
        <v>0</v>
      </c>
      <c r="W194">
        <v>1222.6600000000001</v>
      </c>
      <c r="X194">
        <v>3046.06</v>
      </c>
      <c r="Y194">
        <v>-6.6359999999999992</v>
      </c>
      <c r="Z194">
        <v>-363.05</v>
      </c>
      <c r="AA194">
        <v>-74.549999999999983</v>
      </c>
      <c r="AB194">
        <v>-40.649999999999991</v>
      </c>
      <c r="AC194">
        <v>2234.98</v>
      </c>
      <c r="AD194">
        <v>243.13000000000002</v>
      </c>
      <c r="AE194">
        <v>215.57</v>
      </c>
      <c r="AF194">
        <v>1.92</v>
      </c>
      <c r="AG194">
        <v>35.659999999999997</v>
      </c>
      <c r="AH194">
        <v>73.05</v>
      </c>
      <c r="AI194">
        <v>4.5</v>
      </c>
      <c r="AJ194">
        <v>20.8</v>
      </c>
      <c r="AK194">
        <v>880424.79</v>
      </c>
      <c r="AL194">
        <v>22509.449999999997</v>
      </c>
      <c r="AM194">
        <v>237369.86000000004</v>
      </c>
      <c r="AN194">
        <v>115030.34</v>
      </c>
      <c r="AO194">
        <v>1437</v>
      </c>
      <c r="AP194">
        <v>2097.29</v>
      </c>
      <c r="AQ194">
        <v>227.17000000000002</v>
      </c>
      <c r="AR194">
        <v>212.56000000000003</v>
      </c>
      <c r="AS194">
        <v>1.84</v>
      </c>
      <c r="AT194">
        <v>35.61</v>
      </c>
      <c r="AU194">
        <v>72.5</v>
      </c>
      <c r="AV194">
        <v>5.0999999999999996</v>
      </c>
      <c r="AW194">
        <v>18.5</v>
      </c>
      <c r="AX194">
        <v>889618.97</v>
      </c>
      <c r="AY194">
        <v>21386.93</v>
      </c>
      <c r="AZ194">
        <v>262680.64</v>
      </c>
      <c r="BA194" s="2">
        <v>102134.79000000001</v>
      </c>
      <c r="BB194">
        <v>1437</v>
      </c>
      <c r="BC194">
        <v>0</v>
      </c>
      <c r="BD194">
        <v>0</v>
      </c>
      <c r="BE194">
        <v>0</v>
      </c>
      <c r="BF194">
        <v>717</v>
      </c>
      <c r="BG194">
        <v>1</v>
      </c>
      <c r="BH194">
        <v>4</v>
      </c>
      <c r="BI194">
        <v>20</v>
      </c>
      <c r="BJ194">
        <v>484</v>
      </c>
      <c r="BK194">
        <v>3</v>
      </c>
      <c r="BL194">
        <v>16</v>
      </c>
      <c r="BM194">
        <v>100</v>
      </c>
      <c r="BN194">
        <v>667</v>
      </c>
      <c r="BO194">
        <v>1</v>
      </c>
      <c r="BP194">
        <v>4</v>
      </c>
      <c r="BQ194">
        <v>35</v>
      </c>
      <c r="BR194">
        <v>481</v>
      </c>
      <c r="BS194">
        <f t="shared" si="6"/>
        <v>5</v>
      </c>
      <c r="BT194">
        <f t="shared" si="7"/>
        <v>155</v>
      </c>
      <c r="BU194">
        <v>2349</v>
      </c>
      <c r="BV194">
        <v>0</v>
      </c>
      <c r="BW194">
        <v>1</v>
      </c>
      <c r="BX194">
        <v>1</v>
      </c>
      <c r="BY194">
        <v>1</v>
      </c>
      <c r="BZ194">
        <v>3</v>
      </c>
      <c r="CA194">
        <v>1390.68</v>
      </c>
      <c r="CB194">
        <v>170120.33</v>
      </c>
      <c r="CC194">
        <v>8.27</v>
      </c>
      <c r="CD194">
        <v>24</v>
      </c>
      <c r="CE194">
        <v>2511.6</v>
      </c>
      <c r="CF194">
        <v>231483</v>
      </c>
      <c r="CG194">
        <v>7.9</v>
      </c>
      <c r="CH194" s="3">
        <v>24</v>
      </c>
      <c r="CI194" s="14">
        <v>4327</v>
      </c>
      <c r="CJ194" s="10">
        <v>3903</v>
      </c>
      <c r="CK194" s="14">
        <v>1249.4000000000001</v>
      </c>
    </row>
    <row r="195" spans="1:89" x14ac:dyDescent="0.3">
      <c r="A195" s="2">
        <v>42927</v>
      </c>
      <c r="B195">
        <v>4005.41</v>
      </c>
      <c r="C195">
        <v>0</v>
      </c>
      <c r="D195">
        <v>248.36</v>
      </c>
      <c r="E195">
        <v>0</v>
      </c>
      <c r="F195">
        <v>28.73</v>
      </c>
      <c r="G195">
        <v>26</v>
      </c>
      <c r="H195">
        <v>31.47</v>
      </c>
      <c r="I195" s="7">
        <v>0.14313660945215143</v>
      </c>
      <c r="J195" s="7">
        <v>40</v>
      </c>
      <c r="K195" s="7">
        <v>1352</v>
      </c>
      <c r="L195" s="7">
        <v>3189</v>
      </c>
      <c r="M195" s="7">
        <v>0</v>
      </c>
      <c r="N195" s="7">
        <v>79</v>
      </c>
      <c r="O195" s="7">
        <v>197</v>
      </c>
      <c r="P195" s="7">
        <v>0.03</v>
      </c>
      <c r="Q195" s="7">
        <v>44.430000000000007</v>
      </c>
      <c r="R195" s="7">
        <v>18.760000000000019</v>
      </c>
      <c r="S195" s="7">
        <v>40.03</v>
      </c>
      <c r="T195">
        <v>1475.43</v>
      </c>
      <c r="U195">
        <v>3404.76</v>
      </c>
      <c r="V195">
        <v>28.37</v>
      </c>
      <c r="W195">
        <v>1296.02</v>
      </c>
      <c r="X195">
        <v>2980.46</v>
      </c>
      <c r="Y195">
        <v>14.128</v>
      </c>
      <c r="Z195">
        <v>-20.299999999999994</v>
      </c>
      <c r="AA195">
        <v>6.2099999999999795</v>
      </c>
      <c r="AB195">
        <v>-15.059999999999988</v>
      </c>
      <c r="AC195">
        <v>2245.91</v>
      </c>
      <c r="AD195">
        <v>265.64999999999998</v>
      </c>
      <c r="AE195">
        <v>197.95999999999995</v>
      </c>
      <c r="AF195">
        <v>1.69</v>
      </c>
      <c r="AG195">
        <v>34.700000000000003</v>
      </c>
      <c r="AH195">
        <v>74.569999999999993</v>
      </c>
      <c r="AI195">
        <v>6.93</v>
      </c>
      <c r="AJ195">
        <v>16.600000000000001</v>
      </c>
      <c r="AK195">
        <v>878564.28000000014</v>
      </c>
      <c r="AL195">
        <v>22316.37</v>
      </c>
      <c r="AM195">
        <v>242081.24</v>
      </c>
      <c r="AN195">
        <v>114981.39000000001</v>
      </c>
      <c r="AO195">
        <v>1437</v>
      </c>
      <c r="AP195">
        <v>2044.32</v>
      </c>
      <c r="AQ195">
        <v>265.28000000000003</v>
      </c>
      <c r="AR195">
        <v>207.61</v>
      </c>
      <c r="AS195">
        <v>1.58</v>
      </c>
      <c r="AT195">
        <v>34.04</v>
      </c>
      <c r="AU195">
        <v>74.13</v>
      </c>
      <c r="AV195">
        <v>6.13</v>
      </c>
      <c r="AW195">
        <v>13.33</v>
      </c>
      <c r="AX195">
        <v>895306.47000000009</v>
      </c>
      <c r="AY195">
        <v>21310.839999999997</v>
      </c>
      <c r="AZ195">
        <v>244506.56000000003</v>
      </c>
      <c r="BA195" s="2">
        <v>101180.1</v>
      </c>
      <c r="BB195">
        <v>1437</v>
      </c>
      <c r="BC195">
        <v>3</v>
      </c>
      <c r="BD195">
        <v>11</v>
      </c>
      <c r="BE195">
        <v>75</v>
      </c>
      <c r="BF195">
        <v>709</v>
      </c>
      <c r="BG195">
        <v>2</v>
      </c>
      <c r="BH195">
        <v>6.5</v>
      </c>
      <c r="BI195">
        <v>55</v>
      </c>
      <c r="BJ195">
        <v>218</v>
      </c>
      <c r="BK195">
        <v>3</v>
      </c>
      <c r="BL195">
        <v>10.5</v>
      </c>
      <c r="BM195">
        <v>90</v>
      </c>
      <c r="BN195">
        <v>651</v>
      </c>
      <c r="BO195">
        <v>2</v>
      </c>
      <c r="BP195">
        <v>8.5</v>
      </c>
      <c r="BQ195">
        <v>65</v>
      </c>
      <c r="BR195">
        <v>729</v>
      </c>
      <c r="BS195">
        <f t="shared" si="6"/>
        <v>10</v>
      </c>
      <c r="BT195">
        <f t="shared" si="7"/>
        <v>285</v>
      </c>
      <c r="BU195">
        <v>2307</v>
      </c>
      <c r="BV195">
        <v>0</v>
      </c>
      <c r="BW195">
        <v>1</v>
      </c>
      <c r="BX195">
        <v>1</v>
      </c>
      <c r="BY195">
        <v>1</v>
      </c>
      <c r="BZ195">
        <v>3</v>
      </c>
      <c r="CA195">
        <v>1394.12</v>
      </c>
      <c r="CB195">
        <v>170939.67</v>
      </c>
      <c r="CC195">
        <v>8.23</v>
      </c>
      <c r="CD195">
        <v>24</v>
      </c>
      <c r="CE195">
        <v>2436.98</v>
      </c>
      <c r="CF195">
        <v>229631.33</v>
      </c>
      <c r="CG195">
        <v>7.67</v>
      </c>
      <c r="CH195" s="3">
        <v>24</v>
      </c>
      <c r="CI195" s="14">
        <v>4253</v>
      </c>
      <c r="CJ195" s="10">
        <v>3831</v>
      </c>
      <c r="CK195" s="14">
        <v>1244.2</v>
      </c>
    </row>
    <row r="196" spans="1:89" x14ac:dyDescent="0.3">
      <c r="A196" s="2">
        <v>42928</v>
      </c>
      <c r="B196">
        <v>3245.93</v>
      </c>
      <c r="C196">
        <v>0</v>
      </c>
      <c r="D196">
        <v>387.15</v>
      </c>
      <c r="E196">
        <v>0</v>
      </c>
      <c r="F196">
        <v>28.45</v>
      </c>
      <c r="G196">
        <v>26.4</v>
      </c>
      <c r="H196">
        <v>31.9</v>
      </c>
      <c r="I196" s="7">
        <v>0.13759537572254338</v>
      </c>
      <c r="J196" s="7">
        <v>0</v>
      </c>
      <c r="K196" s="7">
        <v>1026</v>
      </c>
      <c r="L196" s="7">
        <v>2430</v>
      </c>
      <c r="M196" s="7">
        <v>97</v>
      </c>
      <c r="N196" s="7">
        <v>113</v>
      </c>
      <c r="O196" s="7">
        <v>216</v>
      </c>
      <c r="P196" s="7">
        <v>0</v>
      </c>
      <c r="Q196" s="7">
        <v>87.09</v>
      </c>
      <c r="R196" s="7">
        <v>92.44</v>
      </c>
      <c r="S196" s="7">
        <v>97</v>
      </c>
      <c r="T196">
        <v>1226.0899999999999</v>
      </c>
      <c r="U196">
        <v>2738.44</v>
      </c>
      <c r="V196">
        <v>43.18</v>
      </c>
      <c r="W196">
        <v>1157.68</v>
      </c>
      <c r="X196">
        <v>2499.21</v>
      </c>
      <c r="Y196">
        <v>-5.7880000000000003</v>
      </c>
      <c r="Z196">
        <v>-7.0500000000000007</v>
      </c>
      <c r="AA196">
        <v>68.430000000000007</v>
      </c>
      <c r="AB196">
        <v>35.100000000000009</v>
      </c>
      <c r="AC196">
        <v>1811.9199999999998</v>
      </c>
      <c r="AD196">
        <v>301.73</v>
      </c>
      <c r="AE196">
        <v>170.43</v>
      </c>
      <c r="AF196">
        <v>1.73</v>
      </c>
      <c r="AG196">
        <v>35.229999999999997</v>
      </c>
      <c r="AH196">
        <v>72.599999999999994</v>
      </c>
      <c r="AI196">
        <v>6.27</v>
      </c>
      <c r="AJ196">
        <v>16.7</v>
      </c>
      <c r="AK196">
        <v>746641.93</v>
      </c>
      <c r="AL196">
        <v>19606.620000000003</v>
      </c>
      <c r="AM196">
        <v>200972.77999999997</v>
      </c>
      <c r="AN196">
        <v>98313.510000000009</v>
      </c>
      <c r="AO196">
        <v>1229</v>
      </c>
      <c r="AP196">
        <v>1611.22</v>
      </c>
      <c r="AQ196">
        <v>256.51</v>
      </c>
      <c r="AR196">
        <v>146.38</v>
      </c>
      <c r="AS196">
        <v>1.67</v>
      </c>
      <c r="AT196">
        <v>34.549999999999997</v>
      </c>
      <c r="AU196">
        <v>73.45</v>
      </c>
      <c r="AV196">
        <v>7.53</v>
      </c>
      <c r="AW196">
        <v>18.2</v>
      </c>
      <c r="AX196">
        <v>699996.52999999991</v>
      </c>
      <c r="AY196">
        <v>17395.939999999999</v>
      </c>
      <c r="AZ196">
        <v>203277.74</v>
      </c>
      <c r="BA196" s="2">
        <v>89207.55</v>
      </c>
      <c r="BB196">
        <v>1150</v>
      </c>
      <c r="BC196">
        <v>2</v>
      </c>
      <c r="BD196">
        <v>6.5</v>
      </c>
      <c r="BE196">
        <v>65</v>
      </c>
      <c r="BF196">
        <v>240</v>
      </c>
      <c r="BG196">
        <v>2</v>
      </c>
      <c r="BH196">
        <v>7</v>
      </c>
      <c r="BI196">
        <v>55</v>
      </c>
      <c r="BJ196">
        <v>736</v>
      </c>
      <c r="BK196">
        <v>2</v>
      </c>
      <c r="BL196">
        <v>6.5</v>
      </c>
      <c r="BM196">
        <v>55</v>
      </c>
      <c r="BN196">
        <v>446</v>
      </c>
      <c r="BO196">
        <v>2</v>
      </c>
      <c r="BP196">
        <v>7.5</v>
      </c>
      <c r="BQ196">
        <v>65</v>
      </c>
      <c r="BR196">
        <v>496</v>
      </c>
      <c r="BS196">
        <f t="shared" si="6"/>
        <v>8</v>
      </c>
      <c r="BT196">
        <f t="shared" si="7"/>
        <v>240</v>
      </c>
      <c r="BU196">
        <v>1918</v>
      </c>
      <c r="BV196">
        <v>1</v>
      </c>
      <c r="BW196">
        <v>0</v>
      </c>
      <c r="BX196">
        <v>1</v>
      </c>
      <c r="BY196">
        <v>1</v>
      </c>
      <c r="BZ196">
        <v>3</v>
      </c>
      <c r="CA196">
        <v>1585.22</v>
      </c>
      <c r="CB196">
        <v>177447.5</v>
      </c>
      <c r="CC196">
        <v>9.0500000000000007</v>
      </c>
      <c r="CD196">
        <v>24</v>
      </c>
      <c r="CE196">
        <v>1510.6</v>
      </c>
      <c r="CF196">
        <v>202575</v>
      </c>
      <c r="CG196">
        <v>7.1</v>
      </c>
      <c r="CH196" s="3">
        <v>16.270555555555553</v>
      </c>
      <c r="CI196" s="14">
        <v>3633</v>
      </c>
      <c r="CJ196" s="10">
        <v>3096</v>
      </c>
      <c r="CK196" s="14">
        <v>1241.0999999999999</v>
      </c>
    </row>
    <row r="197" spans="1:89" x14ac:dyDescent="0.3">
      <c r="A197" s="2">
        <v>42929</v>
      </c>
      <c r="B197">
        <v>3974.04</v>
      </c>
      <c r="C197">
        <v>0</v>
      </c>
      <c r="D197">
        <v>0</v>
      </c>
      <c r="E197">
        <v>0</v>
      </c>
      <c r="F197">
        <v>29.23</v>
      </c>
      <c r="G197">
        <v>26.47</v>
      </c>
      <c r="H197">
        <v>31.97</v>
      </c>
      <c r="I197" s="7">
        <v>0.16500000000000001</v>
      </c>
      <c r="J197" s="7">
        <v>320</v>
      </c>
      <c r="K197" s="7">
        <v>1009</v>
      </c>
      <c r="L197" s="7">
        <v>3276</v>
      </c>
      <c r="M197" s="7">
        <v>0</v>
      </c>
      <c r="N197" s="7">
        <v>0</v>
      </c>
      <c r="O197" s="7">
        <v>0</v>
      </c>
      <c r="P197" s="7">
        <v>-18.87</v>
      </c>
      <c r="Q197" s="7">
        <v>47.820000000000007</v>
      </c>
      <c r="R197" s="7">
        <v>35.08</v>
      </c>
      <c r="S197" s="7">
        <v>301.13</v>
      </c>
      <c r="T197">
        <v>1056.82</v>
      </c>
      <c r="U197">
        <v>3311.08</v>
      </c>
      <c r="V197">
        <v>316.67</v>
      </c>
      <c r="W197">
        <v>883.91</v>
      </c>
      <c r="X197">
        <v>2897.42</v>
      </c>
      <c r="Y197">
        <v>1.7400000000000007</v>
      </c>
      <c r="Z197">
        <v>27.249999999999996</v>
      </c>
      <c r="AA197">
        <v>-154.56</v>
      </c>
      <c r="AB197">
        <v>-99.780000000000015</v>
      </c>
      <c r="AC197">
        <v>2038.66</v>
      </c>
      <c r="AD197">
        <v>355.68999999999994</v>
      </c>
      <c r="AE197">
        <v>193.45</v>
      </c>
      <c r="AF197">
        <v>1.84</v>
      </c>
      <c r="AG197">
        <v>35.25</v>
      </c>
      <c r="AH197">
        <v>72.400000000000006</v>
      </c>
      <c r="AI197">
        <v>6.2</v>
      </c>
      <c r="AJ197">
        <v>15.53</v>
      </c>
      <c r="AK197">
        <v>867506.56</v>
      </c>
      <c r="AL197">
        <v>22682.14</v>
      </c>
      <c r="AM197">
        <v>220653.16999999998</v>
      </c>
      <c r="AN197">
        <v>115110.90000000001</v>
      </c>
      <c r="AO197">
        <v>1437</v>
      </c>
      <c r="AP197">
        <v>2002.68</v>
      </c>
      <c r="AQ197">
        <v>369.62999999999994</v>
      </c>
      <c r="AR197">
        <v>200.48999999999998</v>
      </c>
      <c r="AS197">
        <v>1.85</v>
      </c>
      <c r="AT197">
        <v>35.619999999999997</v>
      </c>
      <c r="AU197">
        <v>72.900000000000006</v>
      </c>
      <c r="AV197">
        <v>5.67</v>
      </c>
      <c r="AW197">
        <v>18.899999999999999</v>
      </c>
      <c r="AX197">
        <v>883180.50000000012</v>
      </c>
      <c r="AY197">
        <v>21418.2</v>
      </c>
      <c r="AZ197">
        <v>245221.55</v>
      </c>
      <c r="BA197" s="2">
        <v>104419.72999999998</v>
      </c>
      <c r="BB197">
        <v>1437</v>
      </c>
      <c r="BC197">
        <v>1</v>
      </c>
      <c r="BD197">
        <v>3.5</v>
      </c>
      <c r="BE197">
        <v>65</v>
      </c>
      <c r="BF197">
        <v>681</v>
      </c>
      <c r="BG197">
        <v>2</v>
      </c>
      <c r="BH197">
        <v>7</v>
      </c>
      <c r="BI197">
        <v>75</v>
      </c>
      <c r="BJ197">
        <v>494</v>
      </c>
      <c r="BK197">
        <v>3</v>
      </c>
      <c r="BL197">
        <v>11</v>
      </c>
      <c r="BM197">
        <v>100</v>
      </c>
      <c r="BN197">
        <v>682</v>
      </c>
      <c r="BO197">
        <v>3</v>
      </c>
      <c r="BP197">
        <v>10</v>
      </c>
      <c r="BQ197">
        <v>95</v>
      </c>
      <c r="BR197">
        <v>758</v>
      </c>
      <c r="BS197">
        <f t="shared" si="6"/>
        <v>9</v>
      </c>
      <c r="BT197">
        <f t="shared" si="7"/>
        <v>335</v>
      </c>
      <c r="BU197">
        <v>2615</v>
      </c>
      <c r="BV197">
        <v>0</v>
      </c>
      <c r="BW197">
        <v>1</v>
      </c>
      <c r="BX197">
        <v>1</v>
      </c>
      <c r="BY197">
        <v>1</v>
      </c>
      <c r="BZ197">
        <v>3</v>
      </c>
      <c r="CA197">
        <v>1607.06</v>
      </c>
      <c r="CB197">
        <v>173330.33</v>
      </c>
      <c r="CC197">
        <v>9.5299999999999994</v>
      </c>
      <c r="CD197">
        <v>24</v>
      </c>
      <c r="CE197">
        <v>2209.48</v>
      </c>
      <c r="CF197">
        <v>233191</v>
      </c>
      <c r="CG197">
        <v>7.07</v>
      </c>
      <c r="CH197" s="3">
        <v>24</v>
      </c>
      <c r="CI197" s="14">
        <v>3974</v>
      </c>
      <c r="CJ197" s="10">
        <v>3816</v>
      </c>
      <c r="CK197" s="14">
        <v>1159.8</v>
      </c>
    </row>
    <row r="198" spans="1:89" x14ac:dyDescent="0.3">
      <c r="A198" s="2">
        <v>42930</v>
      </c>
      <c r="B198">
        <v>3987.03</v>
      </c>
      <c r="C198">
        <v>0</v>
      </c>
      <c r="D198">
        <v>0</v>
      </c>
      <c r="E198">
        <v>0</v>
      </c>
      <c r="F198">
        <v>28.46</v>
      </c>
      <c r="G198">
        <v>26.07</v>
      </c>
      <c r="H198">
        <v>31.83</v>
      </c>
      <c r="I198" s="7">
        <v>0.161</v>
      </c>
      <c r="J198" s="7">
        <v>0</v>
      </c>
      <c r="K198" s="7">
        <v>1428</v>
      </c>
      <c r="L198" s="7">
        <v>3271</v>
      </c>
      <c r="M198" s="7">
        <v>0</v>
      </c>
      <c r="N198" s="7">
        <v>0</v>
      </c>
      <c r="O198" s="7">
        <v>0</v>
      </c>
      <c r="P198" s="7">
        <v>-0.62999999999999989</v>
      </c>
      <c r="Q198" s="7">
        <v>-30.660000000000004</v>
      </c>
      <c r="R198" s="7">
        <v>-105.48</v>
      </c>
      <c r="S198" s="7">
        <v>0</v>
      </c>
      <c r="T198">
        <v>1397.34</v>
      </c>
      <c r="U198">
        <v>3165.52</v>
      </c>
      <c r="V198">
        <v>0</v>
      </c>
      <c r="W198">
        <v>1160.4100000000001</v>
      </c>
      <c r="X198">
        <v>2932.22</v>
      </c>
      <c r="Y198">
        <v>-8.6640000000000015</v>
      </c>
      <c r="Z198">
        <v>-1.3499999999999979</v>
      </c>
      <c r="AA198">
        <v>161.10000000000002</v>
      </c>
      <c r="AB198">
        <v>119.22000000000003</v>
      </c>
      <c r="AC198">
        <v>2027.4500000000003</v>
      </c>
      <c r="AD198">
        <v>364.40999999999997</v>
      </c>
      <c r="AE198">
        <v>201.46</v>
      </c>
      <c r="AF198">
        <v>1.75</v>
      </c>
      <c r="AG198">
        <v>34.74</v>
      </c>
      <c r="AH198">
        <v>73.3</v>
      </c>
      <c r="AI198">
        <v>6.33</v>
      </c>
      <c r="AJ198">
        <v>17.73</v>
      </c>
      <c r="AK198">
        <v>865943.78</v>
      </c>
      <c r="AL198">
        <v>22593.200000000004</v>
      </c>
      <c r="AM198">
        <v>220568.49</v>
      </c>
      <c r="AN198">
        <v>113766.11</v>
      </c>
      <c r="AO198">
        <v>1421</v>
      </c>
      <c r="AP198">
        <v>2010.7</v>
      </c>
      <c r="AQ198">
        <v>398.71000000000004</v>
      </c>
      <c r="AR198">
        <v>220.65000000000003</v>
      </c>
      <c r="AS198">
        <v>1.86</v>
      </c>
      <c r="AT198">
        <v>35.43</v>
      </c>
      <c r="AU198">
        <v>73.33</v>
      </c>
      <c r="AV198">
        <v>6.17</v>
      </c>
      <c r="AW198">
        <v>17.600000000000001</v>
      </c>
      <c r="AX198">
        <v>879131.22999999986</v>
      </c>
      <c r="AY198">
        <v>21726.960000000006</v>
      </c>
      <c r="AZ198">
        <v>244523.83000000005</v>
      </c>
      <c r="BA198" s="2">
        <v>104039.56000000001</v>
      </c>
      <c r="BB198">
        <v>1433</v>
      </c>
      <c r="BC198">
        <v>1</v>
      </c>
      <c r="BD198">
        <v>3</v>
      </c>
      <c r="BE198">
        <v>30</v>
      </c>
      <c r="BF198">
        <v>0</v>
      </c>
      <c r="BG198">
        <v>3</v>
      </c>
      <c r="BH198">
        <v>11</v>
      </c>
      <c r="BI198">
        <v>110</v>
      </c>
      <c r="BJ198">
        <v>725</v>
      </c>
      <c r="BK198">
        <v>2</v>
      </c>
      <c r="BL198">
        <v>7</v>
      </c>
      <c r="BM198">
        <v>55</v>
      </c>
      <c r="BN198">
        <v>440</v>
      </c>
      <c r="BO198">
        <v>3</v>
      </c>
      <c r="BP198">
        <v>10.5</v>
      </c>
      <c r="BQ198">
        <v>105</v>
      </c>
      <c r="BR198">
        <v>714</v>
      </c>
      <c r="BS198">
        <f t="shared" si="6"/>
        <v>9</v>
      </c>
      <c r="BT198">
        <f t="shared" si="7"/>
        <v>300</v>
      </c>
      <c r="BU198">
        <v>1879</v>
      </c>
      <c r="BV198">
        <v>1</v>
      </c>
      <c r="BW198">
        <v>0</v>
      </c>
      <c r="BX198">
        <v>1</v>
      </c>
      <c r="BY198">
        <v>1</v>
      </c>
      <c r="BZ198">
        <v>3</v>
      </c>
      <c r="CA198">
        <v>1537.9</v>
      </c>
      <c r="CB198">
        <v>174343.67</v>
      </c>
      <c r="CC198">
        <v>9.0299999999999994</v>
      </c>
      <c r="CD198">
        <v>24</v>
      </c>
      <c r="CE198">
        <v>2260.44</v>
      </c>
      <c r="CF198">
        <v>230281</v>
      </c>
      <c r="CG198">
        <v>7.2</v>
      </c>
      <c r="CH198" s="3">
        <v>24</v>
      </c>
      <c r="CI198" s="14">
        <v>3987</v>
      </c>
      <c r="CJ198" s="10">
        <v>3798</v>
      </c>
      <c r="CK198" s="14">
        <v>1216.4000000000001</v>
      </c>
    </row>
    <row r="199" spans="1:89" x14ac:dyDescent="0.3">
      <c r="A199" s="2">
        <v>42931</v>
      </c>
      <c r="B199">
        <v>3300.63</v>
      </c>
      <c r="C199">
        <v>0</v>
      </c>
      <c r="D199">
        <v>0</v>
      </c>
      <c r="E199">
        <v>0</v>
      </c>
      <c r="F199">
        <v>27.61</v>
      </c>
      <c r="G199">
        <v>27.3</v>
      </c>
      <c r="H199">
        <v>32.869999999999997</v>
      </c>
      <c r="I199" s="7">
        <v>0.155</v>
      </c>
      <c r="J199" s="7">
        <v>0</v>
      </c>
      <c r="K199" s="7">
        <v>1275</v>
      </c>
      <c r="L199" s="7">
        <v>1800</v>
      </c>
      <c r="M199" s="7">
        <v>0</v>
      </c>
      <c r="N199" s="7">
        <v>0</v>
      </c>
      <c r="O199" s="7">
        <v>0</v>
      </c>
      <c r="P199" s="7">
        <v>4.62</v>
      </c>
      <c r="Q199" s="7">
        <v>-122.78999999999999</v>
      </c>
      <c r="R199" s="7">
        <v>-21.039999999999992</v>
      </c>
      <c r="S199" s="7">
        <v>0</v>
      </c>
      <c r="T199">
        <v>1152.21</v>
      </c>
      <c r="U199">
        <v>1778.96</v>
      </c>
      <c r="V199">
        <v>0</v>
      </c>
      <c r="W199">
        <v>1184.26</v>
      </c>
      <c r="X199">
        <v>1631.61</v>
      </c>
      <c r="Y199">
        <v>6.8360000000000021</v>
      </c>
      <c r="Z199">
        <v>324.74999999999994</v>
      </c>
      <c r="AA199">
        <v>14.039999999999978</v>
      </c>
      <c r="AB199">
        <v>6.5699999999999932</v>
      </c>
      <c r="AC199">
        <v>1727.15</v>
      </c>
      <c r="AD199">
        <v>270.34999999999997</v>
      </c>
      <c r="AE199">
        <v>167.43</v>
      </c>
      <c r="AF199">
        <v>1.85</v>
      </c>
      <c r="AG199">
        <v>35.15</v>
      </c>
      <c r="AH199">
        <v>72.87</v>
      </c>
      <c r="AI199">
        <v>6.5</v>
      </c>
      <c r="AJ199">
        <v>18.23</v>
      </c>
      <c r="AK199">
        <v>720164.7300000001</v>
      </c>
      <c r="AL199">
        <v>19387.899999999998</v>
      </c>
      <c r="AM199">
        <v>193931.81</v>
      </c>
      <c r="AN199">
        <v>95223.900000000023</v>
      </c>
      <c r="AO199">
        <v>1189</v>
      </c>
      <c r="AP199">
        <v>1568.9700000000003</v>
      </c>
      <c r="AQ199">
        <v>214.82000000000002</v>
      </c>
      <c r="AR199">
        <v>172.54999999999998</v>
      </c>
      <c r="AS199">
        <v>1.82</v>
      </c>
      <c r="AT199">
        <v>35.44</v>
      </c>
      <c r="AU199">
        <v>73.17</v>
      </c>
      <c r="AV199">
        <v>5.47</v>
      </c>
      <c r="AW199">
        <v>16.27</v>
      </c>
      <c r="AX199">
        <v>676795.02999999991</v>
      </c>
      <c r="AY199">
        <v>18022.100000000002</v>
      </c>
      <c r="AZ199">
        <v>188574.53000000003</v>
      </c>
      <c r="BA199" s="2">
        <v>97400.66</v>
      </c>
      <c r="BB199">
        <v>1117</v>
      </c>
      <c r="BC199">
        <v>1</v>
      </c>
      <c r="BD199">
        <v>4</v>
      </c>
      <c r="BE199">
        <v>35</v>
      </c>
      <c r="BF199">
        <v>501</v>
      </c>
      <c r="BG199">
        <v>2</v>
      </c>
      <c r="BH199">
        <v>7.5</v>
      </c>
      <c r="BI199">
        <v>75</v>
      </c>
      <c r="BJ199">
        <v>244</v>
      </c>
      <c r="BK199">
        <v>2</v>
      </c>
      <c r="BL199">
        <v>6.5</v>
      </c>
      <c r="BM199">
        <v>80</v>
      </c>
      <c r="BN199">
        <v>417</v>
      </c>
      <c r="BO199">
        <v>2</v>
      </c>
      <c r="BP199">
        <v>6.5</v>
      </c>
      <c r="BQ199">
        <v>70</v>
      </c>
      <c r="BR199">
        <v>450</v>
      </c>
      <c r="BS199">
        <f t="shared" si="6"/>
        <v>7</v>
      </c>
      <c r="BT199">
        <f t="shared" si="7"/>
        <v>260</v>
      </c>
      <c r="BU199">
        <v>1612</v>
      </c>
      <c r="BV199">
        <v>0</v>
      </c>
      <c r="BW199">
        <v>1</v>
      </c>
      <c r="BX199">
        <v>1</v>
      </c>
      <c r="BY199">
        <v>1</v>
      </c>
      <c r="BZ199">
        <v>3</v>
      </c>
      <c r="CA199">
        <v>1397.78</v>
      </c>
      <c r="CB199">
        <v>162078.32999999999</v>
      </c>
      <c r="CC199">
        <v>8.6300000000000008</v>
      </c>
      <c r="CD199">
        <v>23.39777777777778</v>
      </c>
      <c r="CE199">
        <v>1641.66</v>
      </c>
      <c r="CF199">
        <v>192931</v>
      </c>
      <c r="CG199">
        <v>6.57</v>
      </c>
      <c r="CH199" s="3">
        <v>19.203888888888891</v>
      </c>
      <c r="CI199" s="14">
        <v>3301</v>
      </c>
      <c r="CJ199" s="10">
        <v>3040</v>
      </c>
      <c r="CK199" s="14">
        <v>1193.4000000000001</v>
      </c>
    </row>
    <row r="200" spans="1:89" x14ac:dyDescent="0.3">
      <c r="A200" s="2">
        <v>42932</v>
      </c>
      <c r="B200">
        <v>4021.72</v>
      </c>
      <c r="C200">
        <v>0</v>
      </c>
      <c r="D200">
        <v>0</v>
      </c>
      <c r="E200">
        <v>0</v>
      </c>
      <c r="F200">
        <v>28</v>
      </c>
      <c r="G200">
        <v>26.65</v>
      </c>
      <c r="H200">
        <v>32.35</v>
      </c>
      <c r="I200" s="7">
        <v>0.13830000000000001</v>
      </c>
      <c r="J200" s="7">
        <v>0</v>
      </c>
      <c r="K200" s="7">
        <v>1235</v>
      </c>
      <c r="L200" s="7">
        <v>3043</v>
      </c>
      <c r="M200" s="7">
        <v>0</v>
      </c>
      <c r="N200" s="7">
        <v>0</v>
      </c>
      <c r="O200" s="7">
        <v>0</v>
      </c>
      <c r="P200" s="7">
        <v>-16.89</v>
      </c>
      <c r="Q200" s="7">
        <v>140.88</v>
      </c>
      <c r="R200" s="7">
        <v>81.399999999999991</v>
      </c>
      <c r="S200" s="7">
        <v>0</v>
      </c>
      <c r="T200">
        <v>1375.88</v>
      </c>
      <c r="U200">
        <v>3124.4</v>
      </c>
      <c r="V200">
        <v>0</v>
      </c>
      <c r="W200">
        <v>1188.21</v>
      </c>
      <c r="X200">
        <v>2815.64</v>
      </c>
      <c r="Y200">
        <v>-8.3520000000000021</v>
      </c>
      <c r="Z200">
        <v>-31.899999999999977</v>
      </c>
      <c r="AA200">
        <v>0.23999999999999488</v>
      </c>
      <c r="AB200">
        <v>4.7999999999999829</v>
      </c>
      <c r="AC200">
        <v>2035.64</v>
      </c>
      <c r="AD200">
        <v>299.82</v>
      </c>
      <c r="AE200">
        <v>215.51999999999998</v>
      </c>
      <c r="AF200">
        <v>1.66</v>
      </c>
      <c r="AG200">
        <v>35.19</v>
      </c>
      <c r="AH200">
        <v>74.05</v>
      </c>
      <c r="AI200">
        <v>6.6</v>
      </c>
      <c r="AJ200">
        <v>15.97</v>
      </c>
      <c r="AK200">
        <v>878784.53</v>
      </c>
      <c r="AL200">
        <v>23498.590000000004</v>
      </c>
      <c r="AM200">
        <v>219367.66</v>
      </c>
      <c r="AN200">
        <v>115109.23000000001</v>
      </c>
      <c r="AO200">
        <v>1437</v>
      </c>
      <c r="AP200">
        <v>1968.72</v>
      </c>
      <c r="AQ200">
        <v>248.10000000000005</v>
      </c>
      <c r="AR200">
        <v>226.69000000000003</v>
      </c>
      <c r="AS200">
        <v>1.77</v>
      </c>
      <c r="AT200">
        <v>35.36</v>
      </c>
      <c r="AU200">
        <v>73.099999999999994</v>
      </c>
      <c r="AV200">
        <v>5.87</v>
      </c>
      <c r="AW200">
        <v>14.63</v>
      </c>
      <c r="AX200">
        <v>860673.56</v>
      </c>
      <c r="AY200">
        <v>23136.32</v>
      </c>
      <c r="AZ200">
        <v>215399.59</v>
      </c>
      <c r="BA200" s="2">
        <v>103024.99</v>
      </c>
      <c r="BB200">
        <v>1418</v>
      </c>
      <c r="BC200">
        <v>3</v>
      </c>
      <c r="BD200">
        <v>11.5</v>
      </c>
      <c r="BE200">
        <v>65</v>
      </c>
      <c r="BF200">
        <v>635</v>
      </c>
      <c r="BG200">
        <v>1</v>
      </c>
      <c r="BH200">
        <v>3</v>
      </c>
      <c r="BI200">
        <v>20</v>
      </c>
      <c r="BJ200">
        <v>247</v>
      </c>
      <c r="BK200">
        <v>3</v>
      </c>
      <c r="BL200">
        <v>11</v>
      </c>
      <c r="BM200">
        <v>65</v>
      </c>
      <c r="BN200">
        <v>681</v>
      </c>
      <c r="BO200">
        <v>3</v>
      </c>
      <c r="BP200">
        <v>10</v>
      </c>
      <c r="BQ200">
        <v>80</v>
      </c>
      <c r="BR200">
        <v>462</v>
      </c>
      <c r="BS200">
        <f t="shared" si="6"/>
        <v>10</v>
      </c>
      <c r="BT200">
        <f t="shared" si="7"/>
        <v>230</v>
      </c>
      <c r="BU200">
        <v>2025</v>
      </c>
      <c r="BV200">
        <v>1</v>
      </c>
      <c r="BW200">
        <v>0</v>
      </c>
      <c r="BX200">
        <v>1</v>
      </c>
      <c r="BY200">
        <v>1</v>
      </c>
      <c r="BZ200">
        <v>3</v>
      </c>
      <c r="CA200">
        <v>1465.1</v>
      </c>
      <c r="CB200">
        <v>174966.5</v>
      </c>
      <c r="CC200">
        <v>9.1</v>
      </c>
      <c r="CD200">
        <v>24</v>
      </c>
      <c r="CE200">
        <v>2102.1</v>
      </c>
      <c r="CF200">
        <v>223052.5</v>
      </c>
      <c r="CG200">
        <v>6.85</v>
      </c>
      <c r="CH200" s="3">
        <v>24</v>
      </c>
      <c r="CI200" s="14">
        <v>4022</v>
      </c>
      <c r="CJ200" s="10">
        <v>3567</v>
      </c>
      <c r="CK200" s="14">
        <v>1019.7</v>
      </c>
    </row>
    <row r="201" spans="1:89" x14ac:dyDescent="0.3">
      <c r="A201" s="2">
        <v>42933</v>
      </c>
      <c r="B201">
        <v>3930.49</v>
      </c>
      <c r="C201">
        <v>0</v>
      </c>
      <c r="D201">
        <v>12.65</v>
      </c>
      <c r="E201">
        <v>0</v>
      </c>
      <c r="F201">
        <v>26.65</v>
      </c>
      <c r="G201">
        <v>27.23</v>
      </c>
      <c r="H201">
        <v>33.17</v>
      </c>
      <c r="I201" s="7">
        <v>0.12060106517879789</v>
      </c>
      <c r="J201" s="7">
        <v>0</v>
      </c>
      <c r="K201" s="7">
        <v>1057</v>
      </c>
      <c r="L201" s="7">
        <v>3315</v>
      </c>
      <c r="M201" s="7">
        <v>0</v>
      </c>
      <c r="N201" s="7">
        <v>7</v>
      </c>
      <c r="O201" s="7">
        <v>7</v>
      </c>
      <c r="P201" s="7">
        <v>1.1099999999999977</v>
      </c>
      <c r="Q201" s="7">
        <v>-174.78</v>
      </c>
      <c r="R201" s="7">
        <v>-132.24</v>
      </c>
      <c r="S201" s="7">
        <v>0</v>
      </c>
      <c r="T201">
        <v>889.22</v>
      </c>
      <c r="U201">
        <v>3189.76</v>
      </c>
      <c r="V201">
        <v>0</v>
      </c>
      <c r="W201">
        <v>1006.57</v>
      </c>
      <c r="X201">
        <v>3038.49</v>
      </c>
      <c r="Y201">
        <v>2.7560000000000002</v>
      </c>
      <c r="Z201">
        <v>-29.200000000000017</v>
      </c>
      <c r="AA201">
        <v>-21.840000000000003</v>
      </c>
      <c r="AB201">
        <v>15.510000000000005</v>
      </c>
      <c r="AC201">
        <v>2223.9800000000005</v>
      </c>
      <c r="AD201">
        <v>372.05</v>
      </c>
      <c r="AE201">
        <v>251.69000000000003</v>
      </c>
      <c r="AF201">
        <v>1.89</v>
      </c>
      <c r="AG201">
        <v>33.53</v>
      </c>
      <c r="AH201">
        <v>72.3</v>
      </c>
      <c r="AI201">
        <v>8.6999999999999993</v>
      </c>
      <c r="AJ201">
        <v>18.3</v>
      </c>
      <c r="AK201">
        <v>890734.39999999991</v>
      </c>
      <c r="AL201">
        <v>23146.73</v>
      </c>
      <c r="AM201">
        <v>259594.69</v>
      </c>
      <c r="AN201">
        <v>115019.19</v>
      </c>
      <c r="AO201">
        <v>1437</v>
      </c>
      <c r="AP201">
        <v>1713.0900000000004</v>
      </c>
      <c r="AQ201">
        <v>90.39</v>
      </c>
      <c r="AR201">
        <v>200.69000000000003</v>
      </c>
      <c r="AS201">
        <v>1.99</v>
      </c>
      <c r="AT201">
        <v>35.74</v>
      </c>
      <c r="AU201">
        <v>71.63</v>
      </c>
      <c r="AV201">
        <v>5.05</v>
      </c>
      <c r="AW201">
        <v>24.05</v>
      </c>
      <c r="AX201">
        <v>735335.89</v>
      </c>
      <c r="AY201">
        <v>18979.03</v>
      </c>
      <c r="AZ201">
        <v>190088.48000000004</v>
      </c>
      <c r="BA201" s="2">
        <v>97378.50999999998</v>
      </c>
      <c r="BB201">
        <v>1216</v>
      </c>
      <c r="BC201">
        <v>3</v>
      </c>
      <c r="BD201">
        <v>11</v>
      </c>
      <c r="BE201">
        <v>105</v>
      </c>
      <c r="BF201">
        <v>710</v>
      </c>
      <c r="BG201">
        <v>3</v>
      </c>
      <c r="BH201">
        <v>11</v>
      </c>
      <c r="BI201">
        <v>80</v>
      </c>
      <c r="BJ201">
        <v>933</v>
      </c>
      <c r="BK201">
        <v>3</v>
      </c>
      <c r="BL201">
        <v>11</v>
      </c>
      <c r="BM201">
        <v>95</v>
      </c>
      <c r="BN201">
        <v>895</v>
      </c>
      <c r="BO201">
        <v>1</v>
      </c>
      <c r="BP201">
        <v>3.5</v>
      </c>
      <c r="BQ201">
        <v>35</v>
      </c>
      <c r="BR201">
        <v>525</v>
      </c>
      <c r="BS201">
        <f t="shared" si="6"/>
        <v>10</v>
      </c>
      <c r="BT201">
        <f t="shared" si="7"/>
        <v>315</v>
      </c>
      <c r="BU201">
        <v>3063</v>
      </c>
      <c r="BV201">
        <v>1</v>
      </c>
      <c r="BW201">
        <v>1</v>
      </c>
      <c r="BX201">
        <v>2</v>
      </c>
      <c r="BY201">
        <v>1</v>
      </c>
      <c r="BZ201">
        <v>5</v>
      </c>
      <c r="CA201">
        <v>1395.94</v>
      </c>
      <c r="CB201">
        <v>141154</v>
      </c>
      <c r="CC201">
        <v>9</v>
      </c>
      <c r="CD201">
        <v>20.736111111111111</v>
      </c>
      <c r="CE201">
        <v>2411.48</v>
      </c>
      <c r="CF201">
        <v>227097.5</v>
      </c>
      <c r="CG201">
        <v>7.35</v>
      </c>
      <c r="CH201" s="3">
        <v>24</v>
      </c>
      <c r="CI201" s="14">
        <v>3943</v>
      </c>
      <c r="CJ201" s="10">
        <v>3807</v>
      </c>
      <c r="CK201" s="14">
        <v>1204.8</v>
      </c>
    </row>
    <row r="202" spans="1:89" x14ac:dyDescent="0.3">
      <c r="A202" s="2">
        <v>42934</v>
      </c>
      <c r="B202">
        <v>3110.82</v>
      </c>
      <c r="C202">
        <v>0</v>
      </c>
      <c r="D202">
        <v>81.790000000000006</v>
      </c>
      <c r="E202">
        <v>0</v>
      </c>
      <c r="F202">
        <v>25.77</v>
      </c>
      <c r="G202">
        <v>27.73</v>
      </c>
      <c r="H202">
        <v>33.729999999999997</v>
      </c>
      <c r="I202" s="7">
        <v>0.11789257751331036</v>
      </c>
      <c r="J202" s="7">
        <v>100</v>
      </c>
      <c r="K202" s="7">
        <v>1072</v>
      </c>
      <c r="L202" s="7">
        <v>2171</v>
      </c>
      <c r="M202" s="7">
        <v>0</v>
      </c>
      <c r="N202" s="7">
        <v>90</v>
      </c>
      <c r="O202" s="7">
        <v>0</v>
      </c>
      <c r="P202" s="7">
        <v>30.660000000000004</v>
      </c>
      <c r="Q202" s="7">
        <v>129.54</v>
      </c>
      <c r="R202" s="7">
        <v>138.44</v>
      </c>
      <c r="S202" s="7">
        <v>130.66</v>
      </c>
      <c r="T202">
        <v>1291.54</v>
      </c>
      <c r="U202">
        <v>2309.44</v>
      </c>
      <c r="V202">
        <v>89.49</v>
      </c>
      <c r="W202">
        <v>1016.26</v>
      </c>
      <c r="X202">
        <v>1855.86</v>
      </c>
      <c r="Y202">
        <v>-2.4680000000000009</v>
      </c>
      <c r="Z202">
        <v>31.700000000000017</v>
      </c>
      <c r="AA202">
        <v>8.1000000000000085</v>
      </c>
      <c r="AB202">
        <v>-6.5699999999999932</v>
      </c>
      <c r="AC202">
        <v>1877.07</v>
      </c>
      <c r="AD202">
        <v>264.43</v>
      </c>
      <c r="AE202">
        <v>195.59</v>
      </c>
      <c r="AF202">
        <v>1.97</v>
      </c>
      <c r="AG202">
        <v>34.119999999999997</v>
      </c>
      <c r="AH202">
        <v>72.2</v>
      </c>
      <c r="AI202">
        <v>6.37</v>
      </c>
      <c r="AJ202">
        <v>18.5</v>
      </c>
      <c r="AK202">
        <v>778929.8600000001</v>
      </c>
      <c r="AL202">
        <v>20243.400000000001</v>
      </c>
      <c r="AM202">
        <v>211900.75</v>
      </c>
      <c r="AN202">
        <v>102157.94</v>
      </c>
      <c r="AO202">
        <v>1277</v>
      </c>
      <c r="AP202">
        <v>1291.8</v>
      </c>
      <c r="AQ202">
        <v>53.72</v>
      </c>
      <c r="AR202">
        <v>146.46</v>
      </c>
      <c r="AS202">
        <v>2.06</v>
      </c>
      <c r="AT202">
        <v>35.770000000000003</v>
      </c>
      <c r="AU202">
        <v>69</v>
      </c>
      <c r="AV202">
        <v>5.97</v>
      </c>
      <c r="AW202">
        <v>18.37</v>
      </c>
      <c r="AX202">
        <v>552306.27</v>
      </c>
      <c r="AY202">
        <v>14237.240000000002</v>
      </c>
      <c r="AZ202">
        <v>143915.01</v>
      </c>
      <c r="BA202" s="2">
        <v>84688.00999999998</v>
      </c>
      <c r="BB202">
        <v>922</v>
      </c>
      <c r="BC202">
        <v>3</v>
      </c>
      <c r="BD202">
        <v>12</v>
      </c>
      <c r="BE202">
        <v>70</v>
      </c>
      <c r="BF202">
        <v>689</v>
      </c>
      <c r="BG202">
        <v>2</v>
      </c>
      <c r="BH202">
        <v>7.5</v>
      </c>
      <c r="BI202">
        <v>45</v>
      </c>
      <c r="BJ202">
        <v>510</v>
      </c>
      <c r="BK202">
        <v>3</v>
      </c>
      <c r="BL202">
        <v>11.5</v>
      </c>
      <c r="BM202">
        <v>85</v>
      </c>
      <c r="BN202">
        <v>417</v>
      </c>
      <c r="BO202">
        <v>0</v>
      </c>
      <c r="BP202">
        <v>0</v>
      </c>
      <c r="BQ202">
        <v>0</v>
      </c>
      <c r="BR202">
        <v>0</v>
      </c>
      <c r="BS202">
        <f t="shared" si="6"/>
        <v>8</v>
      </c>
      <c r="BT202">
        <f t="shared" si="7"/>
        <v>200</v>
      </c>
      <c r="BU202">
        <v>1616</v>
      </c>
      <c r="BV202">
        <v>0</v>
      </c>
      <c r="BW202">
        <v>1</v>
      </c>
      <c r="BX202">
        <v>0</v>
      </c>
      <c r="BY202">
        <v>0</v>
      </c>
      <c r="BZ202">
        <v>1</v>
      </c>
      <c r="CA202">
        <v>1164.8</v>
      </c>
      <c r="CB202">
        <v>108665.5</v>
      </c>
      <c r="CC202">
        <v>7.8</v>
      </c>
      <c r="CD202">
        <v>18.713333333333331</v>
      </c>
      <c r="CE202">
        <v>1914.64</v>
      </c>
      <c r="CF202">
        <v>201209</v>
      </c>
      <c r="CG202">
        <v>7.07</v>
      </c>
      <c r="CH202" s="3">
        <v>21.379444444444445</v>
      </c>
      <c r="CI202" s="14">
        <v>3193</v>
      </c>
      <c r="CJ202" s="10">
        <v>3080</v>
      </c>
      <c r="CK202" s="14">
        <v>903.9</v>
      </c>
    </row>
    <row r="203" spans="1:89" x14ac:dyDescent="0.3">
      <c r="A203" s="2">
        <v>42935</v>
      </c>
      <c r="B203">
        <v>4162.2299999999996</v>
      </c>
      <c r="C203">
        <v>0</v>
      </c>
      <c r="D203">
        <v>0</v>
      </c>
      <c r="E203">
        <v>0</v>
      </c>
      <c r="F203">
        <v>26.58</v>
      </c>
      <c r="G203">
        <v>27.57</v>
      </c>
      <c r="H203">
        <v>33.299999999999997</v>
      </c>
      <c r="I203" s="7">
        <v>0.13600000000000001</v>
      </c>
      <c r="J203" s="7">
        <v>100</v>
      </c>
      <c r="K203" s="7">
        <v>1527</v>
      </c>
      <c r="L203" s="7">
        <v>3407</v>
      </c>
      <c r="M203" s="7">
        <v>0</v>
      </c>
      <c r="N203" s="7">
        <v>0</v>
      </c>
      <c r="O203" s="7">
        <v>0</v>
      </c>
      <c r="P203" s="7">
        <v>0</v>
      </c>
      <c r="Q203" s="7">
        <v>-85.949999999999989</v>
      </c>
      <c r="R203" s="7">
        <v>-100.72</v>
      </c>
      <c r="S203" s="7">
        <v>100</v>
      </c>
      <c r="T203">
        <v>1441.05</v>
      </c>
      <c r="U203">
        <v>3306.28</v>
      </c>
      <c r="V203">
        <v>94.72</v>
      </c>
      <c r="W203">
        <v>1269.06</v>
      </c>
      <c r="X203">
        <v>3061.99</v>
      </c>
      <c r="Y203">
        <v>-0.28799999999999953</v>
      </c>
      <c r="Z203">
        <v>32.40000000000002</v>
      </c>
      <c r="AA203">
        <v>23.25</v>
      </c>
      <c r="AB203">
        <v>-9.2700000000000102</v>
      </c>
      <c r="AC203">
        <v>2125.4199999999996</v>
      </c>
      <c r="AD203">
        <v>318.62999999999994</v>
      </c>
      <c r="AE203">
        <v>228.69</v>
      </c>
      <c r="AF203">
        <v>1.81</v>
      </c>
      <c r="AG203">
        <v>34.21</v>
      </c>
      <c r="AH203">
        <v>71.45</v>
      </c>
      <c r="AI203">
        <v>6</v>
      </c>
      <c r="AJ203">
        <v>18.23</v>
      </c>
      <c r="AK203">
        <v>868625.56</v>
      </c>
      <c r="AL203">
        <v>22787.34</v>
      </c>
      <c r="AM203">
        <v>246185.94000000003</v>
      </c>
      <c r="AN203">
        <v>113094.37999999999</v>
      </c>
      <c r="AO203">
        <v>1415</v>
      </c>
      <c r="AP203">
        <v>2044.4800000000002</v>
      </c>
      <c r="AQ203">
        <v>403.06</v>
      </c>
      <c r="AR203">
        <v>220.62</v>
      </c>
      <c r="AS203">
        <v>1.62</v>
      </c>
      <c r="AT203">
        <v>35.85</v>
      </c>
      <c r="AU203">
        <v>71.650000000000006</v>
      </c>
      <c r="AV203">
        <v>7.23</v>
      </c>
      <c r="AW203">
        <v>18.03</v>
      </c>
      <c r="AX203">
        <v>841544.85000000009</v>
      </c>
      <c r="AY203">
        <v>21863.430000000004</v>
      </c>
      <c r="AZ203">
        <v>235375.95</v>
      </c>
      <c r="BA203" s="2">
        <v>101565.65</v>
      </c>
      <c r="BB203">
        <v>1437</v>
      </c>
      <c r="BC203">
        <v>3</v>
      </c>
      <c r="BD203">
        <v>11.5</v>
      </c>
      <c r="BE203">
        <v>90</v>
      </c>
      <c r="BF203">
        <v>703</v>
      </c>
      <c r="BG203">
        <v>3</v>
      </c>
      <c r="BH203">
        <v>11.5</v>
      </c>
      <c r="BI203">
        <v>65</v>
      </c>
      <c r="BJ203">
        <v>519</v>
      </c>
      <c r="BK203">
        <v>3</v>
      </c>
      <c r="BL203">
        <v>12</v>
      </c>
      <c r="BM203">
        <v>90</v>
      </c>
      <c r="BN203">
        <v>900</v>
      </c>
      <c r="BO203">
        <v>1</v>
      </c>
      <c r="BP203">
        <v>4</v>
      </c>
      <c r="BQ203">
        <v>35</v>
      </c>
      <c r="BR203">
        <v>263</v>
      </c>
      <c r="BS203">
        <f t="shared" si="6"/>
        <v>10</v>
      </c>
      <c r="BT203">
        <f t="shared" si="7"/>
        <v>280</v>
      </c>
      <c r="BU203">
        <v>2385</v>
      </c>
      <c r="BV203">
        <v>0</v>
      </c>
      <c r="BW203">
        <v>0</v>
      </c>
      <c r="BX203">
        <v>1</v>
      </c>
      <c r="BY203">
        <v>1</v>
      </c>
      <c r="BZ203">
        <v>2</v>
      </c>
      <c r="CA203">
        <v>1619.8</v>
      </c>
      <c r="CB203">
        <v>178607</v>
      </c>
      <c r="CC203">
        <v>9.3000000000000007</v>
      </c>
      <c r="CD203">
        <v>24</v>
      </c>
      <c r="CE203">
        <v>2299.98</v>
      </c>
      <c r="CF203">
        <v>180724</v>
      </c>
      <c r="CG203">
        <v>7.35</v>
      </c>
      <c r="CH203" s="3">
        <v>24</v>
      </c>
      <c r="CI203" s="14">
        <v>4162</v>
      </c>
      <c r="CJ203" s="10">
        <v>3920</v>
      </c>
      <c r="CK203" s="14">
        <v>1140.0999999999999</v>
      </c>
    </row>
    <row r="204" spans="1:89" x14ac:dyDescent="0.3">
      <c r="A204" s="2">
        <v>42936</v>
      </c>
      <c r="B204">
        <v>4183.17</v>
      </c>
      <c r="C204">
        <v>0</v>
      </c>
      <c r="D204">
        <v>0</v>
      </c>
      <c r="E204">
        <v>0</v>
      </c>
      <c r="F204">
        <v>28.66</v>
      </c>
      <c r="G204">
        <v>27.1</v>
      </c>
      <c r="H204">
        <v>32.03</v>
      </c>
      <c r="I204" s="7">
        <v>0.153</v>
      </c>
      <c r="J204" s="7">
        <v>200</v>
      </c>
      <c r="K204" s="7">
        <v>1336</v>
      </c>
      <c r="L204" s="7">
        <v>3295</v>
      </c>
      <c r="M204" s="7">
        <v>0</v>
      </c>
      <c r="N204" s="7">
        <v>0</v>
      </c>
      <c r="O204" s="7">
        <v>0</v>
      </c>
      <c r="P204" s="7">
        <v>0</v>
      </c>
      <c r="Q204" s="7">
        <v>-22.470000000000006</v>
      </c>
      <c r="R204" s="7">
        <v>-1.2800000000000011</v>
      </c>
      <c r="S204" s="7">
        <v>200</v>
      </c>
      <c r="T204">
        <v>1313.53</v>
      </c>
      <c r="U204">
        <v>3293.72</v>
      </c>
      <c r="V204">
        <v>164.57</v>
      </c>
      <c r="W204">
        <v>1329.07</v>
      </c>
      <c r="X204">
        <v>3035.35</v>
      </c>
      <c r="Y204">
        <v>16.7</v>
      </c>
      <c r="Z204">
        <v>-5.9499999999999886</v>
      </c>
      <c r="AA204">
        <v>-12.659999999999997</v>
      </c>
      <c r="AB204">
        <v>8.1000000000000085</v>
      </c>
      <c r="AC204">
        <v>2128.88</v>
      </c>
      <c r="AD204">
        <v>268.75</v>
      </c>
      <c r="AE204">
        <v>202.07</v>
      </c>
      <c r="AF204">
        <v>1.87</v>
      </c>
      <c r="AG204">
        <v>34.340000000000003</v>
      </c>
      <c r="AH204">
        <v>72.900000000000006</v>
      </c>
      <c r="AI204">
        <v>5</v>
      </c>
      <c r="AJ204">
        <v>17.649999999999999</v>
      </c>
      <c r="AK204">
        <v>874841.65999999992</v>
      </c>
      <c r="AL204">
        <v>23025.91</v>
      </c>
      <c r="AM204">
        <v>228150.44999999998</v>
      </c>
      <c r="AN204">
        <v>114340.33</v>
      </c>
      <c r="AO204">
        <v>1437</v>
      </c>
      <c r="AP204">
        <v>2046.2500000000002</v>
      </c>
      <c r="AQ204">
        <v>205.93999999999997</v>
      </c>
      <c r="AR204">
        <v>218.13</v>
      </c>
      <c r="AS204">
        <v>1.96</v>
      </c>
      <c r="AT204">
        <v>36.31</v>
      </c>
      <c r="AU204">
        <v>71.8</v>
      </c>
      <c r="AV204">
        <v>5.45</v>
      </c>
      <c r="AW204">
        <v>17.25</v>
      </c>
      <c r="AX204">
        <v>867520.1</v>
      </c>
      <c r="AY204">
        <v>22191.05</v>
      </c>
      <c r="AZ204">
        <v>210366.89</v>
      </c>
      <c r="BA204" s="2">
        <v>101389.04000000002</v>
      </c>
      <c r="BB204">
        <v>1437</v>
      </c>
      <c r="BC204">
        <v>3</v>
      </c>
      <c r="BD204">
        <v>11.5</v>
      </c>
      <c r="BE204">
        <v>135</v>
      </c>
      <c r="BF204">
        <v>696</v>
      </c>
      <c r="BG204">
        <v>0</v>
      </c>
      <c r="BH204">
        <v>0</v>
      </c>
      <c r="BI204">
        <v>0</v>
      </c>
      <c r="BJ204">
        <v>0</v>
      </c>
      <c r="BK204">
        <v>3</v>
      </c>
      <c r="BL204">
        <v>12</v>
      </c>
      <c r="BM204">
        <v>90</v>
      </c>
      <c r="BN204">
        <v>673</v>
      </c>
      <c r="BO204">
        <v>3</v>
      </c>
      <c r="BP204">
        <v>11.5</v>
      </c>
      <c r="BQ204">
        <v>95</v>
      </c>
      <c r="BR204">
        <v>758</v>
      </c>
      <c r="BS204">
        <f t="shared" si="6"/>
        <v>9</v>
      </c>
      <c r="BT204">
        <f t="shared" si="7"/>
        <v>320</v>
      </c>
      <c r="BU204">
        <v>2127</v>
      </c>
      <c r="BV204">
        <v>1</v>
      </c>
      <c r="BW204">
        <v>1</v>
      </c>
      <c r="BX204">
        <v>1</v>
      </c>
      <c r="BY204">
        <v>1</v>
      </c>
      <c r="BZ204">
        <v>4</v>
      </c>
      <c r="CA204">
        <v>1405.04</v>
      </c>
      <c r="CB204">
        <v>173385</v>
      </c>
      <c r="CC204">
        <v>7.8</v>
      </c>
      <c r="CD204">
        <v>24</v>
      </c>
      <c r="CE204">
        <v>2393.3000000000002</v>
      </c>
      <c r="CF204">
        <v>207768</v>
      </c>
      <c r="CG204">
        <v>7.7</v>
      </c>
      <c r="CH204" s="3">
        <v>24</v>
      </c>
      <c r="CI204" s="14">
        <v>4183</v>
      </c>
      <c r="CJ204" s="10">
        <v>3798</v>
      </c>
      <c r="CK204" s="14">
        <v>1183.1999999999998</v>
      </c>
    </row>
    <row r="205" spans="1:89" x14ac:dyDescent="0.3">
      <c r="A205" s="2">
        <v>42937</v>
      </c>
      <c r="B205">
        <v>3805.4</v>
      </c>
      <c r="C205">
        <v>0</v>
      </c>
      <c r="D205">
        <v>343.08</v>
      </c>
      <c r="E205">
        <v>0</v>
      </c>
      <c r="F205">
        <v>28.9</v>
      </c>
      <c r="G205">
        <v>26.77</v>
      </c>
      <c r="H205">
        <v>32.130000000000003</v>
      </c>
      <c r="I205" s="7">
        <v>0.14493490838958537</v>
      </c>
      <c r="J205" s="7">
        <v>108</v>
      </c>
      <c r="K205" s="7">
        <v>1205</v>
      </c>
      <c r="L205" s="7">
        <v>3143</v>
      </c>
      <c r="M205" s="7">
        <v>61</v>
      </c>
      <c r="N205" s="7">
        <v>162</v>
      </c>
      <c r="O205" s="7">
        <v>157</v>
      </c>
      <c r="P205" s="7">
        <v>0</v>
      </c>
      <c r="Q205" s="7">
        <v>146.31</v>
      </c>
      <c r="R205" s="7">
        <v>146.72</v>
      </c>
      <c r="S205" s="7">
        <v>169</v>
      </c>
      <c r="T205">
        <v>1513.31</v>
      </c>
      <c r="U205">
        <v>3446.72</v>
      </c>
      <c r="V205">
        <v>154.44</v>
      </c>
      <c r="W205">
        <v>1080.95</v>
      </c>
      <c r="X205">
        <v>2873.97</v>
      </c>
      <c r="Y205">
        <v>-13.760000000000003</v>
      </c>
      <c r="Z205">
        <v>2.1000000000000085</v>
      </c>
      <c r="AA205">
        <v>-4.4400000000000119</v>
      </c>
      <c r="AB205">
        <v>-8.1599999999999966</v>
      </c>
      <c r="AC205">
        <v>2193.8900000000003</v>
      </c>
      <c r="AD205">
        <v>254.05</v>
      </c>
      <c r="AE205">
        <v>213.07000000000002</v>
      </c>
      <c r="AF205">
        <v>1.78</v>
      </c>
      <c r="AG205">
        <v>34.090000000000003</v>
      </c>
      <c r="AH205">
        <v>73.099999999999994</v>
      </c>
      <c r="AI205">
        <v>6.15</v>
      </c>
      <c r="AJ205">
        <v>14.65</v>
      </c>
      <c r="AK205">
        <v>875571.57000000007</v>
      </c>
      <c r="AL205">
        <v>22683.909999999996</v>
      </c>
      <c r="AM205">
        <v>239163.84</v>
      </c>
      <c r="AN205">
        <v>114286.02000000002</v>
      </c>
      <c r="AO205">
        <v>1437</v>
      </c>
      <c r="AP205">
        <v>1996.5300000000002</v>
      </c>
      <c r="AQ205">
        <v>222.20000000000002</v>
      </c>
      <c r="AR205">
        <v>230.82000000000005</v>
      </c>
      <c r="AS205">
        <v>1.63</v>
      </c>
      <c r="AT205">
        <v>36.78</v>
      </c>
      <c r="AU205">
        <v>71.8</v>
      </c>
      <c r="AV205">
        <v>4.9000000000000004</v>
      </c>
      <c r="AW205">
        <v>18.25</v>
      </c>
      <c r="AX205">
        <v>828024</v>
      </c>
      <c r="AY205">
        <v>21892.31</v>
      </c>
      <c r="AZ205">
        <v>211207.29000000004</v>
      </c>
      <c r="BA205" s="2">
        <v>100214.83000000002</v>
      </c>
      <c r="BB205">
        <v>1411</v>
      </c>
      <c r="BC205">
        <v>2</v>
      </c>
      <c r="BD205">
        <v>7.5</v>
      </c>
      <c r="BE205">
        <v>70</v>
      </c>
      <c r="BF205">
        <v>717</v>
      </c>
      <c r="BG205">
        <v>0</v>
      </c>
      <c r="BH205">
        <v>0</v>
      </c>
      <c r="BI205">
        <v>0</v>
      </c>
      <c r="BJ205">
        <v>0</v>
      </c>
      <c r="BK205">
        <v>2</v>
      </c>
      <c r="BL205">
        <v>7.5</v>
      </c>
      <c r="BM205">
        <v>65</v>
      </c>
      <c r="BN205">
        <v>849</v>
      </c>
      <c r="BO205">
        <v>3</v>
      </c>
      <c r="BP205">
        <v>12</v>
      </c>
      <c r="BQ205">
        <v>75</v>
      </c>
      <c r="BR205">
        <v>708</v>
      </c>
      <c r="BS205">
        <f t="shared" si="6"/>
        <v>7</v>
      </c>
      <c r="BT205">
        <f t="shared" si="7"/>
        <v>210</v>
      </c>
      <c r="BU205">
        <v>2274</v>
      </c>
      <c r="BV205">
        <v>1</v>
      </c>
      <c r="BW205">
        <v>1</v>
      </c>
      <c r="BX205">
        <v>0</v>
      </c>
      <c r="BY205">
        <v>1</v>
      </c>
      <c r="BZ205">
        <v>3</v>
      </c>
      <c r="CA205">
        <v>1252.1600000000001</v>
      </c>
      <c r="CB205">
        <v>169908.67</v>
      </c>
      <c r="CC205">
        <v>7.43</v>
      </c>
      <c r="CD205">
        <v>24</v>
      </c>
      <c r="CE205">
        <v>2606.2399999999998</v>
      </c>
      <c r="CF205">
        <v>209610.33</v>
      </c>
      <c r="CG205">
        <v>8.3699999999999992</v>
      </c>
      <c r="CH205" s="3">
        <v>24</v>
      </c>
      <c r="CI205" s="14">
        <v>4148</v>
      </c>
      <c r="CJ205" s="10">
        <v>3858</v>
      </c>
      <c r="CK205" s="14">
        <v>1222.5999999999999</v>
      </c>
    </row>
    <row r="206" spans="1:89" x14ac:dyDescent="0.3">
      <c r="A206" s="2">
        <v>42938</v>
      </c>
      <c r="B206">
        <v>4221.68</v>
      </c>
      <c r="C206">
        <v>0</v>
      </c>
      <c r="D206">
        <v>0</v>
      </c>
      <c r="E206">
        <v>0</v>
      </c>
      <c r="F206">
        <v>28.41</v>
      </c>
      <c r="G206">
        <v>26.17</v>
      </c>
      <c r="H206">
        <v>32.53</v>
      </c>
      <c r="I206" s="7">
        <v>0.16500000000000001</v>
      </c>
      <c r="J206" s="7">
        <v>0</v>
      </c>
      <c r="K206" s="7">
        <v>1246</v>
      </c>
      <c r="L206" s="7">
        <v>3083</v>
      </c>
      <c r="M206" s="7">
        <v>0</v>
      </c>
      <c r="N206" s="7">
        <v>0</v>
      </c>
      <c r="O206" s="7">
        <v>0</v>
      </c>
      <c r="P206" s="7">
        <v>0</v>
      </c>
      <c r="Q206" s="7">
        <v>19.53</v>
      </c>
      <c r="R206" s="7">
        <v>-178.44</v>
      </c>
      <c r="S206" s="7">
        <v>0</v>
      </c>
      <c r="T206">
        <v>1265.53</v>
      </c>
      <c r="U206">
        <v>2904.56</v>
      </c>
      <c r="V206">
        <v>0</v>
      </c>
      <c r="W206">
        <v>1243.83</v>
      </c>
      <c r="X206">
        <v>2910.71</v>
      </c>
      <c r="Y206">
        <v>-3.1279999999999997</v>
      </c>
      <c r="Z206">
        <v>-51.800000000000068</v>
      </c>
      <c r="AA206">
        <v>11.340000000000003</v>
      </c>
      <c r="AB206">
        <v>-5.1000000000000085</v>
      </c>
      <c r="AC206">
        <v>2095.02</v>
      </c>
      <c r="AD206">
        <v>303.93</v>
      </c>
      <c r="AE206">
        <v>197.97000000000003</v>
      </c>
      <c r="AF206">
        <v>1.96</v>
      </c>
      <c r="AG206">
        <v>34.020000000000003</v>
      </c>
      <c r="AH206">
        <v>0</v>
      </c>
      <c r="AI206">
        <v>6.05</v>
      </c>
      <c r="AJ206">
        <v>17.350000000000001</v>
      </c>
      <c r="AK206">
        <v>850172.52</v>
      </c>
      <c r="AL206">
        <v>22216.050000000003</v>
      </c>
      <c r="AM206">
        <v>232576.62</v>
      </c>
      <c r="AN206">
        <v>111134.16000000002</v>
      </c>
      <c r="AO206">
        <v>1389</v>
      </c>
      <c r="AP206">
        <v>2081.79</v>
      </c>
      <c r="AQ206">
        <v>360.10999999999996</v>
      </c>
      <c r="AR206">
        <v>205.09</v>
      </c>
      <c r="AS206">
        <v>2.02</v>
      </c>
      <c r="AT206">
        <v>35.68</v>
      </c>
      <c r="AU206">
        <v>0</v>
      </c>
      <c r="AV206">
        <v>6.95</v>
      </c>
      <c r="AW206">
        <v>17.649999999999999</v>
      </c>
      <c r="AX206">
        <v>847230.81</v>
      </c>
      <c r="AY206">
        <v>22393.47</v>
      </c>
      <c r="AZ206">
        <v>237196.26</v>
      </c>
      <c r="BA206" s="2">
        <v>101758.48000000003</v>
      </c>
      <c r="BB206">
        <v>1437</v>
      </c>
      <c r="BC206">
        <v>2</v>
      </c>
      <c r="BD206">
        <v>7.5</v>
      </c>
      <c r="BE206">
        <v>60</v>
      </c>
      <c r="BF206">
        <v>710</v>
      </c>
      <c r="BG206">
        <v>0</v>
      </c>
      <c r="BH206">
        <v>0</v>
      </c>
      <c r="BI206">
        <v>0</v>
      </c>
      <c r="BJ206">
        <v>0</v>
      </c>
      <c r="BK206">
        <v>2</v>
      </c>
      <c r="BL206">
        <v>7</v>
      </c>
      <c r="BM206">
        <v>85</v>
      </c>
      <c r="BN206">
        <v>435</v>
      </c>
      <c r="BO206">
        <v>4</v>
      </c>
      <c r="BP206">
        <v>15</v>
      </c>
      <c r="BQ206">
        <v>125</v>
      </c>
      <c r="BR206">
        <v>940</v>
      </c>
      <c r="BS206">
        <f t="shared" si="6"/>
        <v>8</v>
      </c>
      <c r="BT206">
        <f t="shared" si="7"/>
        <v>270</v>
      </c>
      <c r="BU206">
        <v>2085</v>
      </c>
      <c r="BV206">
        <v>1</v>
      </c>
      <c r="BW206">
        <v>0</v>
      </c>
      <c r="BX206">
        <v>1</v>
      </c>
      <c r="BY206">
        <v>1</v>
      </c>
      <c r="BZ206">
        <v>3</v>
      </c>
      <c r="CA206">
        <v>1157.52</v>
      </c>
      <c r="CB206">
        <v>164635</v>
      </c>
      <c r="CC206">
        <v>7.1</v>
      </c>
      <c r="CD206">
        <v>24</v>
      </c>
      <c r="CE206">
        <v>2560.7399999999998</v>
      </c>
      <c r="CF206">
        <v>208717.33</v>
      </c>
      <c r="CG206">
        <v>8.3699999999999992</v>
      </c>
      <c r="CH206" s="3">
        <v>24</v>
      </c>
      <c r="CI206" s="14">
        <v>4222</v>
      </c>
      <c r="CJ206" s="10">
        <v>3719</v>
      </c>
      <c r="CK206" s="14">
        <v>1251</v>
      </c>
    </row>
    <row r="207" spans="1:89" x14ac:dyDescent="0.3">
      <c r="A207" s="2">
        <v>42939</v>
      </c>
      <c r="B207">
        <v>4038.62</v>
      </c>
      <c r="C207">
        <v>0</v>
      </c>
      <c r="D207">
        <v>0</v>
      </c>
      <c r="E207">
        <v>0</v>
      </c>
      <c r="F207">
        <v>28.79</v>
      </c>
      <c r="G207">
        <v>26.4</v>
      </c>
      <c r="H207">
        <v>31.9</v>
      </c>
      <c r="I207" s="7">
        <v>0.16199999999999998</v>
      </c>
      <c r="J207" s="7">
        <v>0</v>
      </c>
      <c r="K207" s="7">
        <v>1257</v>
      </c>
      <c r="L207" s="7">
        <v>3424</v>
      </c>
      <c r="M207" s="7">
        <v>0</v>
      </c>
      <c r="N207" s="7">
        <v>0</v>
      </c>
      <c r="O207" s="7">
        <v>0</v>
      </c>
      <c r="P207" s="7">
        <v>0</v>
      </c>
      <c r="Q207" s="7">
        <v>-41.37</v>
      </c>
      <c r="R207" s="7">
        <v>136.48000000000002</v>
      </c>
      <c r="S207" s="7">
        <v>0</v>
      </c>
      <c r="T207">
        <v>1215.6300000000001</v>
      </c>
      <c r="U207">
        <v>3560.48</v>
      </c>
      <c r="V207">
        <v>0</v>
      </c>
      <c r="W207">
        <v>1058.28</v>
      </c>
      <c r="X207">
        <v>3003.56</v>
      </c>
      <c r="Y207">
        <v>2.8520000000000003</v>
      </c>
      <c r="Z207">
        <v>-93.899999999999977</v>
      </c>
      <c r="AA207">
        <v>-26.760000000000005</v>
      </c>
      <c r="AB207">
        <v>-12.090000000000003</v>
      </c>
      <c r="AC207">
        <v>2121.25</v>
      </c>
      <c r="AD207">
        <v>288.85999999999996</v>
      </c>
      <c r="AE207">
        <v>209.04000000000002</v>
      </c>
      <c r="AF207">
        <v>1.76</v>
      </c>
      <c r="AG207">
        <v>34.26</v>
      </c>
      <c r="AH207">
        <v>73.63</v>
      </c>
      <c r="AI207">
        <v>7.33</v>
      </c>
      <c r="AJ207">
        <v>17.43</v>
      </c>
      <c r="AK207">
        <v>885510.13</v>
      </c>
      <c r="AL207">
        <v>22539.800000000003</v>
      </c>
      <c r="AM207">
        <v>231328.57</v>
      </c>
      <c r="AN207">
        <v>114950.61</v>
      </c>
      <c r="AO207">
        <v>1437</v>
      </c>
      <c r="AP207">
        <v>2035.6499999999999</v>
      </c>
      <c r="AQ207">
        <v>320.25</v>
      </c>
      <c r="AR207">
        <v>214.07</v>
      </c>
      <c r="AS207">
        <v>1.71</v>
      </c>
      <c r="AT207">
        <v>34.78</v>
      </c>
      <c r="AU207">
        <v>74.03</v>
      </c>
      <c r="AV207">
        <v>8.6</v>
      </c>
      <c r="AW207">
        <v>17.7</v>
      </c>
      <c r="AX207">
        <v>852794.03</v>
      </c>
      <c r="AY207">
        <v>22262.870000000003</v>
      </c>
      <c r="AZ207">
        <v>234487.74000000002</v>
      </c>
      <c r="BA207" s="2">
        <v>100915.42000000001</v>
      </c>
      <c r="BB207">
        <v>1437</v>
      </c>
      <c r="BC207">
        <v>2</v>
      </c>
      <c r="BD207">
        <v>7.5</v>
      </c>
      <c r="BE207">
        <v>50</v>
      </c>
      <c r="BF207">
        <v>689</v>
      </c>
      <c r="BG207">
        <v>0</v>
      </c>
      <c r="BH207">
        <v>0</v>
      </c>
      <c r="BI207">
        <v>0</v>
      </c>
      <c r="BJ207">
        <v>0</v>
      </c>
      <c r="BK207">
        <v>4</v>
      </c>
      <c r="BL207">
        <v>15.5</v>
      </c>
      <c r="BM207">
        <v>115</v>
      </c>
      <c r="BN207">
        <v>867</v>
      </c>
      <c r="BO207">
        <v>3</v>
      </c>
      <c r="BP207">
        <v>12</v>
      </c>
      <c r="BQ207">
        <v>100</v>
      </c>
      <c r="BR207">
        <v>732</v>
      </c>
      <c r="BS207">
        <f t="shared" si="6"/>
        <v>9</v>
      </c>
      <c r="BT207">
        <f t="shared" si="7"/>
        <v>265</v>
      </c>
      <c r="BU207">
        <v>2288</v>
      </c>
      <c r="BV207">
        <v>0</v>
      </c>
      <c r="BW207">
        <v>1</v>
      </c>
      <c r="BX207">
        <v>1</v>
      </c>
      <c r="BY207">
        <v>1</v>
      </c>
      <c r="BZ207">
        <v>3</v>
      </c>
      <c r="CA207">
        <v>1219.8599999999999</v>
      </c>
      <c r="CB207">
        <v>168153.67</v>
      </c>
      <c r="CC207">
        <v>7.33</v>
      </c>
      <c r="CD207">
        <v>24</v>
      </c>
      <c r="CE207">
        <v>2604.46</v>
      </c>
      <c r="CF207">
        <v>211892</v>
      </c>
      <c r="CG207">
        <v>8.33</v>
      </c>
      <c r="CH207" s="3">
        <v>24</v>
      </c>
      <c r="CI207" s="14">
        <v>4039</v>
      </c>
      <c r="CJ207" s="10">
        <v>3824</v>
      </c>
      <c r="CK207" s="14">
        <v>1249.0999999999999</v>
      </c>
    </row>
    <row r="208" spans="1:89" x14ac:dyDescent="0.3">
      <c r="A208" s="2">
        <v>42940</v>
      </c>
      <c r="B208">
        <v>4149.9799999999996</v>
      </c>
      <c r="C208">
        <v>0</v>
      </c>
      <c r="D208">
        <v>0</v>
      </c>
      <c r="E208">
        <v>0</v>
      </c>
      <c r="F208">
        <v>28.66</v>
      </c>
      <c r="G208">
        <v>26.67</v>
      </c>
      <c r="H208">
        <v>31.97</v>
      </c>
      <c r="I208" s="7">
        <v>0.15999999999999998</v>
      </c>
      <c r="J208" s="7">
        <v>0</v>
      </c>
      <c r="K208" s="7">
        <v>1335</v>
      </c>
      <c r="L208" s="7">
        <v>3319</v>
      </c>
      <c r="M208" s="7">
        <v>0</v>
      </c>
      <c r="N208" s="7">
        <v>0</v>
      </c>
      <c r="O208" s="7">
        <v>0</v>
      </c>
      <c r="P208" s="7">
        <v>0</v>
      </c>
      <c r="Q208" s="7">
        <v>20.729999999999997</v>
      </c>
      <c r="R208" s="7">
        <v>-110.36</v>
      </c>
      <c r="S208" s="7">
        <v>0</v>
      </c>
      <c r="T208">
        <v>1355.73</v>
      </c>
      <c r="U208">
        <v>3208.64</v>
      </c>
      <c r="V208">
        <v>0</v>
      </c>
      <c r="W208">
        <v>1187.83</v>
      </c>
      <c r="X208">
        <v>3001.89</v>
      </c>
      <c r="Y208">
        <v>10.24</v>
      </c>
      <c r="Z208">
        <v>69.800000000000011</v>
      </c>
      <c r="AA208">
        <v>11.760000000000005</v>
      </c>
      <c r="AB208">
        <v>20.969999999999985</v>
      </c>
      <c r="AC208">
        <v>2212.0700000000002</v>
      </c>
      <c r="AD208">
        <v>360.15</v>
      </c>
      <c r="AE208">
        <v>201.57</v>
      </c>
      <c r="AF208">
        <v>1.79</v>
      </c>
      <c r="AG208">
        <v>34.06</v>
      </c>
      <c r="AH208">
        <v>72.73</v>
      </c>
      <c r="AI208">
        <v>7.97</v>
      </c>
      <c r="AJ208">
        <v>19.399999999999999</v>
      </c>
      <c r="AK208">
        <v>901991.23</v>
      </c>
      <c r="AL208">
        <v>22569.17</v>
      </c>
      <c r="AM208">
        <v>243636.34000000003</v>
      </c>
      <c r="AN208">
        <v>114895.64</v>
      </c>
      <c r="AO208">
        <v>1437</v>
      </c>
      <c r="AP208">
        <v>2067.5</v>
      </c>
      <c r="AQ208">
        <v>300.08</v>
      </c>
      <c r="AR208">
        <v>211.10000000000002</v>
      </c>
      <c r="AS208">
        <v>1.81</v>
      </c>
      <c r="AT208">
        <v>35.090000000000003</v>
      </c>
      <c r="AU208">
        <v>72.03</v>
      </c>
      <c r="AV208">
        <v>7.87</v>
      </c>
      <c r="AW208">
        <v>19.73</v>
      </c>
      <c r="AX208">
        <v>854129.66</v>
      </c>
      <c r="AY208">
        <v>22004.49</v>
      </c>
      <c r="AZ208">
        <v>234743.77000000005</v>
      </c>
      <c r="BA208" s="2">
        <v>99938.020000000019</v>
      </c>
      <c r="BB208">
        <v>1437</v>
      </c>
      <c r="BC208">
        <v>2</v>
      </c>
      <c r="BD208">
        <v>9</v>
      </c>
      <c r="BE208">
        <v>50</v>
      </c>
      <c r="BF208">
        <v>725</v>
      </c>
      <c r="BG208">
        <v>0</v>
      </c>
      <c r="BH208">
        <v>0</v>
      </c>
      <c r="BI208">
        <v>0</v>
      </c>
      <c r="BJ208">
        <v>0</v>
      </c>
      <c r="BK208">
        <v>3</v>
      </c>
      <c r="BL208">
        <v>11.5</v>
      </c>
      <c r="BM208">
        <v>85</v>
      </c>
      <c r="BN208">
        <v>715</v>
      </c>
      <c r="BO208">
        <v>3</v>
      </c>
      <c r="BP208">
        <v>11</v>
      </c>
      <c r="BQ208">
        <v>85</v>
      </c>
      <c r="BR208">
        <v>747</v>
      </c>
      <c r="BS208">
        <f t="shared" si="6"/>
        <v>8</v>
      </c>
      <c r="BT208">
        <f t="shared" si="7"/>
        <v>220</v>
      </c>
      <c r="BU208">
        <v>2187</v>
      </c>
      <c r="BV208">
        <v>0</v>
      </c>
      <c r="BW208">
        <v>0</v>
      </c>
      <c r="BX208">
        <v>1</v>
      </c>
      <c r="BY208">
        <v>0</v>
      </c>
      <c r="BZ208">
        <v>1</v>
      </c>
      <c r="CA208">
        <v>1230.32</v>
      </c>
      <c r="CB208">
        <v>167891</v>
      </c>
      <c r="CC208">
        <v>7.37</v>
      </c>
      <c r="CD208">
        <v>24</v>
      </c>
      <c r="CE208">
        <v>2802.8</v>
      </c>
      <c r="CF208">
        <v>217956.67</v>
      </c>
      <c r="CG208">
        <v>8.9</v>
      </c>
      <c r="CH208" s="3">
        <v>24</v>
      </c>
      <c r="CI208" s="14">
        <v>4150</v>
      </c>
      <c r="CJ208" s="10">
        <v>4033</v>
      </c>
      <c r="CK208" s="14">
        <v>1169.0999999999999</v>
      </c>
    </row>
    <row r="209" spans="1:89" x14ac:dyDescent="0.3">
      <c r="A209" s="2">
        <v>42941</v>
      </c>
      <c r="B209">
        <v>4229.53</v>
      </c>
      <c r="C209">
        <v>0</v>
      </c>
      <c r="D209">
        <v>0</v>
      </c>
      <c r="E209">
        <v>0</v>
      </c>
      <c r="F209">
        <v>29.75</v>
      </c>
      <c r="G209">
        <v>26.57</v>
      </c>
      <c r="H209">
        <v>31.63</v>
      </c>
      <c r="I209" s="7">
        <v>0.16500000000000001</v>
      </c>
      <c r="J209" s="7">
        <v>0</v>
      </c>
      <c r="K209" s="7">
        <v>1229</v>
      </c>
      <c r="L209" s="7">
        <v>3170</v>
      </c>
      <c r="M209" s="7">
        <v>0</v>
      </c>
      <c r="N209" s="7">
        <v>0</v>
      </c>
      <c r="O209" s="7">
        <v>0</v>
      </c>
      <c r="P209" s="7">
        <v>0</v>
      </c>
      <c r="Q209" s="7">
        <v>-170.64000000000001</v>
      </c>
      <c r="R209" s="7">
        <v>-0.71999999999999886</v>
      </c>
      <c r="S209" s="7">
        <v>0</v>
      </c>
      <c r="T209">
        <v>1058.3599999999999</v>
      </c>
      <c r="U209">
        <v>3169.28</v>
      </c>
      <c r="V209">
        <v>0</v>
      </c>
      <c r="W209">
        <v>1240.76</v>
      </c>
      <c r="X209">
        <v>2989.29</v>
      </c>
      <c r="Y209">
        <v>-11.200000000000001</v>
      </c>
      <c r="Z209">
        <v>52.59999999999998</v>
      </c>
      <c r="AA209">
        <v>14.670000000000002</v>
      </c>
      <c r="AB209">
        <v>-3.359999999999971</v>
      </c>
      <c r="AC209">
        <v>2224.4699999999998</v>
      </c>
      <c r="AD209">
        <v>336.94</v>
      </c>
      <c r="AE209">
        <v>241.98</v>
      </c>
      <c r="AF209">
        <v>1.79</v>
      </c>
      <c r="AG209">
        <v>33.56</v>
      </c>
      <c r="AH209">
        <v>74.099999999999994</v>
      </c>
      <c r="AI209">
        <v>6.47</v>
      </c>
      <c r="AJ209">
        <v>20.6</v>
      </c>
      <c r="AK209">
        <v>905950.07000000007</v>
      </c>
      <c r="AL209">
        <v>22426.03</v>
      </c>
      <c r="AM209">
        <v>245565.68999999997</v>
      </c>
      <c r="AN209">
        <v>114991.89</v>
      </c>
      <c r="AO209">
        <v>1437</v>
      </c>
      <c r="AP209">
        <v>2027.6400000000003</v>
      </c>
      <c r="AQ209">
        <v>262.32</v>
      </c>
      <c r="AR209">
        <v>206.05999999999997</v>
      </c>
      <c r="AS209">
        <v>1.68</v>
      </c>
      <c r="AT209">
        <v>34.56</v>
      </c>
      <c r="AU209">
        <v>73.900000000000006</v>
      </c>
      <c r="AV209">
        <v>7.3</v>
      </c>
      <c r="AW209">
        <v>17.13</v>
      </c>
      <c r="AX209">
        <v>836749.7100000002</v>
      </c>
      <c r="AY209">
        <v>21617.760000000002</v>
      </c>
      <c r="AZ209">
        <v>229298.95000000004</v>
      </c>
      <c r="BA209" s="2">
        <v>101625.85</v>
      </c>
      <c r="BB209">
        <v>1437</v>
      </c>
      <c r="BC209">
        <v>2</v>
      </c>
      <c r="BD209">
        <v>8</v>
      </c>
      <c r="BE209">
        <v>100</v>
      </c>
      <c r="BF209">
        <v>722</v>
      </c>
      <c r="BG209">
        <v>0</v>
      </c>
      <c r="BH209">
        <v>0</v>
      </c>
      <c r="BI209">
        <v>0</v>
      </c>
      <c r="BJ209">
        <v>0</v>
      </c>
      <c r="BK209">
        <v>3</v>
      </c>
      <c r="BL209">
        <v>10.5</v>
      </c>
      <c r="BM209">
        <v>100</v>
      </c>
      <c r="BN209">
        <v>666</v>
      </c>
      <c r="BO209">
        <v>3</v>
      </c>
      <c r="BP209">
        <v>12</v>
      </c>
      <c r="BQ209">
        <v>80</v>
      </c>
      <c r="BR209">
        <v>750</v>
      </c>
      <c r="BS209">
        <f t="shared" si="6"/>
        <v>8</v>
      </c>
      <c r="BT209">
        <f t="shared" si="7"/>
        <v>280</v>
      </c>
      <c r="BU209">
        <v>2138</v>
      </c>
      <c r="BV209">
        <v>1</v>
      </c>
      <c r="BW209">
        <v>1</v>
      </c>
      <c r="BX209">
        <v>1</v>
      </c>
      <c r="BY209">
        <v>2</v>
      </c>
      <c r="BZ209">
        <v>5</v>
      </c>
      <c r="CA209">
        <v>1243.06</v>
      </c>
      <c r="CB209">
        <v>168550.67</v>
      </c>
      <c r="CC209">
        <v>7.47</v>
      </c>
      <c r="CD209">
        <v>24</v>
      </c>
      <c r="CE209">
        <v>2664.48</v>
      </c>
      <c r="CF209">
        <v>219884.67</v>
      </c>
      <c r="CG209">
        <v>8.4700000000000006</v>
      </c>
      <c r="CH209" s="3">
        <v>24</v>
      </c>
      <c r="CI209" s="14">
        <v>4230</v>
      </c>
      <c r="CJ209" s="10">
        <v>3907</v>
      </c>
      <c r="CK209" s="14">
        <v>1169.0999999999999</v>
      </c>
    </row>
    <row r="210" spans="1:89" x14ac:dyDescent="0.3">
      <c r="A210" s="2">
        <v>42942</v>
      </c>
      <c r="B210">
        <v>2866.1</v>
      </c>
      <c r="C210">
        <v>0</v>
      </c>
      <c r="D210">
        <v>0</v>
      </c>
      <c r="E210">
        <v>0</v>
      </c>
      <c r="F210">
        <v>29.42</v>
      </c>
      <c r="G210">
        <v>26.6</v>
      </c>
      <c r="H210">
        <v>31.27</v>
      </c>
      <c r="I210" s="7">
        <v>0.16400000000000001</v>
      </c>
      <c r="J210" s="7">
        <v>0</v>
      </c>
      <c r="K210" s="7">
        <v>459</v>
      </c>
      <c r="L210" s="7">
        <v>2849</v>
      </c>
      <c r="M210" s="7">
        <v>0</v>
      </c>
      <c r="N210" s="7">
        <v>0</v>
      </c>
      <c r="O210" s="7">
        <v>0</v>
      </c>
      <c r="P210" s="7">
        <v>0</v>
      </c>
      <c r="Q210" s="7">
        <v>70.740000000000009</v>
      </c>
      <c r="R210" s="7">
        <v>-25.360000000000014</v>
      </c>
      <c r="S210" s="7">
        <v>0</v>
      </c>
      <c r="T210">
        <v>529.74</v>
      </c>
      <c r="U210">
        <v>2823.64</v>
      </c>
      <c r="V210">
        <v>0</v>
      </c>
      <c r="W210">
        <v>431.3</v>
      </c>
      <c r="X210">
        <v>2405.08</v>
      </c>
      <c r="Y210">
        <v>5.7920000000000016</v>
      </c>
      <c r="Z210">
        <v>-159.89999999999998</v>
      </c>
      <c r="AA210">
        <v>-47.639999999999986</v>
      </c>
      <c r="AB210">
        <v>-30.060000000000031</v>
      </c>
      <c r="AC210">
        <v>1198</v>
      </c>
      <c r="AD210">
        <v>189</v>
      </c>
      <c r="AE210">
        <v>27.560000000000002</v>
      </c>
      <c r="AF210">
        <v>1.69</v>
      </c>
      <c r="AG210">
        <v>34.229999999999997</v>
      </c>
      <c r="AH210">
        <v>73.67</v>
      </c>
      <c r="AI210">
        <v>6.43</v>
      </c>
      <c r="AJ210">
        <v>16.600000000000001</v>
      </c>
      <c r="AK210">
        <v>147277.41</v>
      </c>
      <c r="AL210">
        <v>3364.25</v>
      </c>
      <c r="AM210">
        <v>34172.39</v>
      </c>
      <c r="AN210">
        <v>18379.599999999999</v>
      </c>
      <c r="AO210">
        <v>862</v>
      </c>
      <c r="AP210">
        <v>1738.19</v>
      </c>
      <c r="AQ210">
        <v>325.7</v>
      </c>
      <c r="AR210">
        <v>100.27000000000001</v>
      </c>
      <c r="AS210">
        <v>1.79</v>
      </c>
      <c r="AT210">
        <v>35.21</v>
      </c>
      <c r="AU210">
        <v>73.599999999999994</v>
      </c>
      <c r="AV210">
        <v>6.37</v>
      </c>
      <c r="AW210">
        <v>15.93</v>
      </c>
      <c r="AX210">
        <v>427211.69000000006</v>
      </c>
      <c r="AY210">
        <v>10845.85</v>
      </c>
      <c r="AZ210">
        <v>124708.09000000001</v>
      </c>
      <c r="BA210" s="2">
        <v>67452.930000000008</v>
      </c>
      <c r="BB210">
        <v>1200</v>
      </c>
      <c r="BC210">
        <v>2</v>
      </c>
      <c r="BD210">
        <v>7</v>
      </c>
      <c r="BE210">
        <v>70</v>
      </c>
      <c r="BF210">
        <v>789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6</v>
      </c>
      <c r="BM210">
        <v>40</v>
      </c>
      <c r="BN210">
        <v>461</v>
      </c>
      <c r="BO210">
        <v>3</v>
      </c>
      <c r="BP210">
        <v>11.5</v>
      </c>
      <c r="BQ210">
        <v>90</v>
      </c>
      <c r="BR210">
        <v>814</v>
      </c>
      <c r="BS210">
        <f t="shared" si="6"/>
        <v>6</v>
      </c>
      <c r="BT210">
        <f t="shared" si="7"/>
        <v>200</v>
      </c>
      <c r="BU210">
        <v>2064</v>
      </c>
      <c r="BV210">
        <v>0</v>
      </c>
      <c r="BW210">
        <v>0</v>
      </c>
      <c r="BX210">
        <v>1</v>
      </c>
      <c r="BY210">
        <v>1</v>
      </c>
      <c r="BZ210">
        <v>2</v>
      </c>
      <c r="CA210">
        <v>811.72</v>
      </c>
      <c r="CB210">
        <v>94765.67</v>
      </c>
      <c r="CC210">
        <v>6.53</v>
      </c>
      <c r="CD210">
        <v>14.450833333333332</v>
      </c>
      <c r="CE210">
        <v>2185.8200000000002</v>
      </c>
      <c r="CF210">
        <v>194638.33</v>
      </c>
      <c r="CG210">
        <v>7.47</v>
      </c>
      <c r="CH210" s="3">
        <v>24</v>
      </c>
      <c r="CI210" s="14">
        <v>2866</v>
      </c>
      <c r="CJ210" s="10">
        <v>2998</v>
      </c>
      <c r="CK210" s="14">
        <v>1055</v>
      </c>
    </row>
    <row r="211" spans="1:89" x14ac:dyDescent="0.3">
      <c r="A211" s="2">
        <v>42943</v>
      </c>
      <c r="B211">
        <v>3899.1</v>
      </c>
      <c r="C211">
        <v>0</v>
      </c>
      <c r="D211">
        <v>0</v>
      </c>
      <c r="E211">
        <v>0</v>
      </c>
      <c r="F211">
        <v>29.33</v>
      </c>
      <c r="G211">
        <v>25.57</v>
      </c>
      <c r="H211">
        <v>31.97</v>
      </c>
      <c r="I211" s="7">
        <v>0.16400000000000001</v>
      </c>
      <c r="J211" s="7">
        <v>0</v>
      </c>
      <c r="K211" s="7">
        <v>1025</v>
      </c>
      <c r="L211" s="7">
        <v>3162</v>
      </c>
      <c r="M211" s="7">
        <v>0</v>
      </c>
      <c r="N211" s="7">
        <v>0</v>
      </c>
      <c r="O211" s="7">
        <v>0</v>
      </c>
      <c r="P211" s="7">
        <v>0</v>
      </c>
      <c r="Q211" s="7">
        <v>32.339999999999989</v>
      </c>
      <c r="R211" s="7">
        <v>40.72</v>
      </c>
      <c r="S211" s="7">
        <v>0</v>
      </c>
      <c r="T211">
        <v>1057.3399999999999</v>
      </c>
      <c r="U211">
        <v>3202.72</v>
      </c>
      <c r="V211">
        <v>0</v>
      </c>
      <c r="W211">
        <v>882.26</v>
      </c>
      <c r="X211">
        <v>2962.91</v>
      </c>
      <c r="Y211">
        <v>4.5599999999999996</v>
      </c>
      <c r="Z211">
        <v>73.350000000000009</v>
      </c>
      <c r="AA211">
        <v>38.430000000000007</v>
      </c>
      <c r="AB211">
        <v>15.780000000000015</v>
      </c>
      <c r="AC211">
        <v>1885.7899999999997</v>
      </c>
      <c r="AD211">
        <v>361.18</v>
      </c>
      <c r="AE211">
        <v>196.52999999999997</v>
      </c>
      <c r="AF211">
        <v>1.66</v>
      </c>
      <c r="AG211">
        <v>34.82</v>
      </c>
      <c r="AH211">
        <v>73.87</v>
      </c>
      <c r="AI211">
        <v>5.8</v>
      </c>
      <c r="AJ211">
        <v>15.97</v>
      </c>
      <c r="AK211">
        <v>878111.04</v>
      </c>
      <c r="AL211">
        <v>21763.510000000002</v>
      </c>
      <c r="AM211">
        <v>216777.89</v>
      </c>
      <c r="AN211">
        <v>113882.05000000002</v>
      </c>
      <c r="AO211">
        <v>1422</v>
      </c>
      <c r="AP211">
        <v>1922.6100000000001</v>
      </c>
      <c r="AQ211">
        <v>420.94000000000005</v>
      </c>
      <c r="AR211">
        <v>179.44</v>
      </c>
      <c r="AS211">
        <v>1.8</v>
      </c>
      <c r="AT211">
        <v>35.07</v>
      </c>
      <c r="AU211">
        <v>74.430000000000007</v>
      </c>
      <c r="AV211">
        <v>6.3</v>
      </c>
      <c r="AW211">
        <v>17.829999999999998</v>
      </c>
      <c r="AX211">
        <v>824037.03</v>
      </c>
      <c r="AY211">
        <v>21247.41</v>
      </c>
      <c r="AZ211">
        <v>233978.93</v>
      </c>
      <c r="BA211" s="2">
        <v>101047.16000000002</v>
      </c>
      <c r="BB211">
        <v>1407</v>
      </c>
      <c r="BC211">
        <v>2</v>
      </c>
      <c r="BD211">
        <v>7.5</v>
      </c>
      <c r="BE211">
        <v>90</v>
      </c>
      <c r="BF211">
        <v>515</v>
      </c>
      <c r="BG211">
        <v>0</v>
      </c>
      <c r="BH211">
        <v>0</v>
      </c>
      <c r="BI211">
        <v>0</v>
      </c>
      <c r="BJ211">
        <v>0</v>
      </c>
      <c r="BK211">
        <v>3</v>
      </c>
      <c r="BL211">
        <v>10.5</v>
      </c>
      <c r="BM211">
        <v>105</v>
      </c>
      <c r="BN211">
        <v>692</v>
      </c>
      <c r="BO211">
        <v>2</v>
      </c>
      <c r="BP211">
        <v>7</v>
      </c>
      <c r="BQ211">
        <v>80</v>
      </c>
      <c r="BR211">
        <v>506</v>
      </c>
      <c r="BS211">
        <f t="shared" si="6"/>
        <v>7</v>
      </c>
      <c r="BT211">
        <f t="shared" si="7"/>
        <v>275</v>
      </c>
      <c r="BU211">
        <v>1713</v>
      </c>
      <c r="BV211">
        <v>0</v>
      </c>
      <c r="BW211">
        <v>0</v>
      </c>
      <c r="BX211">
        <v>1</v>
      </c>
      <c r="BY211">
        <v>0</v>
      </c>
      <c r="BZ211">
        <v>1</v>
      </c>
      <c r="CA211">
        <v>1192.0999999999999</v>
      </c>
      <c r="CB211">
        <v>164226</v>
      </c>
      <c r="CC211">
        <v>7.5</v>
      </c>
      <c r="CD211">
        <v>23.514444444444443</v>
      </c>
      <c r="CE211">
        <v>2431.52</v>
      </c>
      <c r="CF211">
        <v>185955</v>
      </c>
      <c r="CG211">
        <v>8.25</v>
      </c>
      <c r="CH211" s="3">
        <v>24</v>
      </c>
      <c r="CI211" s="14">
        <v>3899</v>
      </c>
      <c r="CJ211" s="10">
        <v>3624</v>
      </c>
      <c r="CK211" s="14">
        <v>998</v>
      </c>
    </row>
    <row r="212" spans="1:89" x14ac:dyDescent="0.3">
      <c r="A212" s="2">
        <v>42944</v>
      </c>
      <c r="B212">
        <v>3343.38</v>
      </c>
      <c r="C212">
        <v>0</v>
      </c>
      <c r="D212">
        <v>312.95999999999998</v>
      </c>
      <c r="E212">
        <v>152.35</v>
      </c>
      <c r="F212">
        <v>28.49</v>
      </c>
      <c r="G212">
        <v>26.57</v>
      </c>
      <c r="H212">
        <v>32.47</v>
      </c>
      <c r="I212" s="7">
        <v>0.14046218487394957</v>
      </c>
      <c r="J212" s="7">
        <v>0</v>
      </c>
      <c r="K212" s="7">
        <v>1062</v>
      </c>
      <c r="L212" s="7">
        <v>2585</v>
      </c>
      <c r="M212" s="7">
        <v>0</v>
      </c>
      <c r="N212" s="7">
        <v>26</v>
      </c>
      <c r="O212" s="7">
        <v>490</v>
      </c>
      <c r="P212" s="7">
        <v>-21</v>
      </c>
      <c r="Q212" s="7">
        <v>-52.709999999999994</v>
      </c>
      <c r="R212" s="7">
        <v>3.8799999999999955</v>
      </c>
      <c r="S212" s="7">
        <v>0</v>
      </c>
      <c r="T212">
        <v>1035.29</v>
      </c>
      <c r="U212">
        <v>3078.88</v>
      </c>
      <c r="V212">
        <v>0</v>
      </c>
      <c r="W212">
        <v>1001.06</v>
      </c>
      <c r="X212">
        <v>2675.8</v>
      </c>
      <c r="Y212">
        <v>-5.2200000000000024</v>
      </c>
      <c r="Z212">
        <v>-181.70000000000002</v>
      </c>
      <c r="AA212">
        <v>-20.760000000000005</v>
      </c>
      <c r="AB212">
        <v>4.7700000000000102</v>
      </c>
      <c r="AC212">
        <v>1873.89</v>
      </c>
      <c r="AD212">
        <v>380.88000000000005</v>
      </c>
      <c r="AE212">
        <v>165.45999999999998</v>
      </c>
      <c r="AF212">
        <v>1.6</v>
      </c>
      <c r="AG212">
        <v>35.409999999999997</v>
      </c>
      <c r="AH212">
        <v>72.47</v>
      </c>
      <c r="AI212">
        <v>4.7300000000000004</v>
      </c>
      <c r="AJ212">
        <v>19.53</v>
      </c>
      <c r="AK212">
        <v>845662.65</v>
      </c>
      <c r="AL212">
        <v>22618.92</v>
      </c>
      <c r="AM212">
        <v>211642.27</v>
      </c>
      <c r="AN212">
        <v>113259.10999999999</v>
      </c>
      <c r="AO212">
        <v>1414</v>
      </c>
      <c r="AP212">
        <v>1922.74</v>
      </c>
      <c r="AQ212">
        <v>433.07999999999993</v>
      </c>
      <c r="AR212">
        <v>182.94</v>
      </c>
      <c r="AS212">
        <v>1.92</v>
      </c>
      <c r="AT212">
        <v>35.75</v>
      </c>
      <c r="AU212">
        <v>72.83</v>
      </c>
      <c r="AV212">
        <v>5.4</v>
      </c>
      <c r="AW212">
        <v>18.07</v>
      </c>
      <c r="AX212">
        <v>813265.32000000007</v>
      </c>
      <c r="AY212">
        <v>22310.670000000002</v>
      </c>
      <c r="AZ212">
        <v>233407.99000000002</v>
      </c>
      <c r="BA212" s="2">
        <v>101964.23</v>
      </c>
      <c r="BB212">
        <v>1437</v>
      </c>
      <c r="BC212">
        <v>1</v>
      </c>
      <c r="BD212">
        <v>3</v>
      </c>
      <c r="BE212">
        <v>115</v>
      </c>
      <c r="BF212">
        <v>710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3.5</v>
      </c>
      <c r="BM212">
        <v>65</v>
      </c>
      <c r="BN212">
        <v>427</v>
      </c>
      <c r="BO212">
        <v>3</v>
      </c>
      <c r="BP212">
        <v>10</v>
      </c>
      <c r="BQ212">
        <v>100</v>
      </c>
      <c r="BR212">
        <v>769</v>
      </c>
      <c r="BS212">
        <f t="shared" si="6"/>
        <v>5</v>
      </c>
      <c r="BT212">
        <f t="shared" si="7"/>
        <v>280</v>
      </c>
      <c r="BU212">
        <v>1906</v>
      </c>
      <c r="BV212">
        <v>2</v>
      </c>
      <c r="BW212">
        <v>1</v>
      </c>
      <c r="BX212">
        <v>1</v>
      </c>
      <c r="BY212">
        <v>1</v>
      </c>
      <c r="BZ212">
        <v>5</v>
      </c>
      <c r="CA212">
        <v>1162.98</v>
      </c>
      <c r="CB212">
        <v>165839.32999999999</v>
      </c>
      <c r="CC212">
        <v>7</v>
      </c>
      <c r="CD212">
        <v>24</v>
      </c>
      <c r="CE212">
        <v>2520.6999999999998</v>
      </c>
      <c r="CF212">
        <v>204439</v>
      </c>
      <c r="CG212">
        <v>7.97</v>
      </c>
      <c r="CH212" s="3">
        <v>24</v>
      </c>
      <c r="CI212" s="14">
        <v>3808</v>
      </c>
      <c r="CJ212" s="10">
        <v>3684</v>
      </c>
      <c r="CK212" s="14">
        <v>1026.5</v>
      </c>
    </row>
    <row r="213" spans="1:89" x14ac:dyDescent="0.3">
      <c r="A213" s="2">
        <v>42945</v>
      </c>
      <c r="B213">
        <v>3990.41</v>
      </c>
      <c r="C213">
        <v>0</v>
      </c>
      <c r="D213">
        <v>0</v>
      </c>
      <c r="E213">
        <v>0</v>
      </c>
      <c r="F213">
        <v>28.17</v>
      </c>
      <c r="G213">
        <v>26.83</v>
      </c>
      <c r="H213">
        <v>32.729999999999997</v>
      </c>
      <c r="I213" s="7">
        <v>0.16199999999999998</v>
      </c>
      <c r="J213" s="7">
        <v>0</v>
      </c>
      <c r="K213" s="7">
        <v>1345</v>
      </c>
      <c r="L213" s="7">
        <v>3355</v>
      </c>
      <c r="M213" s="7">
        <v>0</v>
      </c>
      <c r="N213" s="7">
        <v>0</v>
      </c>
      <c r="O213" s="7">
        <v>0</v>
      </c>
      <c r="P213" s="7">
        <v>21</v>
      </c>
      <c r="Q213" s="7">
        <v>-29.850000000000009</v>
      </c>
      <c r="R213" s="7">
        <v>-9.2800000000000011</v>
      </c>
      <c r="S213" s="7">
        <v>0</v>
      </c>
      <c r="T213">
        <v>1315.15</v>
      </c>
      <c r="U213">
        <v>3345.72</v>
      </c>
      <c r="V213">
        <v>0</v>
      </c>
      <c r="W213">
        <v>1061.3699999999999</v>
      </c>
      <c r="X213">
        <v>3034.81</v>
      </c>
      <c r="Y213">
        <v>-5.6039999999999992</v>
      </c>
      <c r="Z213">
        <v>286.2</v>
      </c>
      <c r="AA213">
        <v>2.7600000000000051</v>
      </c>
      <c r="AB213">
        <v>8.0399999999999778</v>
      </c>
      <c r="AC213">
        <v>2005.3400000000001</v>
      </c>
      <c r="AD213">
        <v>369.58</v>
      </c>
      <c r="AE213">
        <v>242.21000000000004</v>
      </c>
      <c r="AF213">
        <v>1.91</v>
      </c>
      <c r="AG213">
        <v>33.93</v>
      </c>
      <c r="AH213">
        <v>72.900000000000006</v>
      </c>
      <c r="AI213">
        <v>10.07</v>
      </c>
      <c r="AJ213">
        <v>18.2</v>
      </c>
      <c r="AK213">
        <v>874723.53</v>
      </c>
      <c r="AL213">
        <v>23075.020000000004</v>
      </c>
      <c r="AM213">
        <v>220977.64000000004</v>
      </c>
      <c r="AN213">
        <v>115061.51000000001</v>
      </c>
      <c r="AO213">
        <v>1437</v>
      </c>
      <c r="AP213">
        <v>2021.8600000000004</v>
      </c>
      <c r="AQ213">
        <v>426.38</v>
      </c>
      <c r="AR213">
        <v>205.07999999999998</v>
      </c>
      <c r="AS213">
        <v>1.91</v>
      </c>
      <c r="AT213">
        <v>35.299999999999997</v>
      </c>
      <c r="AU213">
        <v>71.97</v>
      </c>
      <c r="AV213">
        <v>6.03</v>
      </c>
      <c r="AW213">
        <v>19.7</v>
      </c>
      <c r="AX213">
        <v>809966.29000000015</v>
      </c>
      <c r="AY213">
        <v>22224.02</v>
      </c>
      <c r="AZ213">
        <v>241035.85</v>
      </c>
      <c r="BA213" s="2">
        <v>99545.62000000001</v>
      </c>
      <c r="BB213">
        <v>1437</v>
      </c>
      <c r="BC213">
        <v>1</v>
      </c>
      <c r="BD213">
        <v>3</v>
      </c>
      <c r="BE213">
        <v>45</v>
      </c>
      <c r="BF213">
        <v>713</v>
      </c>
      <c r="BG213">
        <v>0</v>
      </c>
      <c r="BH213">
        <v>0</v>
      </c>
      <c r="BI213">
        <v>0</v>
      </c>
      <c r="BJ213">
        <v>0</v>
      </c>
      <c r="BK213">
        <v>3</v>
      </c>
      <c r="BL213">
        <v>10</v>
      </c>
      <c r="BM213">
        <v>165</v>
      </c>
      <c r="BN213">
        <v>932</v>
      </c>
      <c r="BO213">
        <v>3</v>
      </c>
      <c r="BP213">
        <v>10.5</v>
      </c>
      <c r="BQ213">
        <v>110</v>
      </c>
      <c r="BR213">
        <v>719</v>
      </c>
      <c r="BS213">
        <f t="shared" si="6"/>
        <v>7</v>
      </c>
      <c r="BT213">
        <f t="shared" si="7"/>
        <v>320</v>
      </c>
      <c r="BU213">
        <v>2364</v>
      </c>
      <c r="BV213">
        <v>0</v>
      </c>
      <c r="BW213">
        <v>0</v>
      </c>
      <c r="BX213">
        <v>1</v>
      </c>
      <c r="BY213">
        <v>1</v>
      </c>
      <c r="BZ213">
        <v>2</v>
      </c>
      <c r="CA213">
        <v>1303.1199999999999</v>
      </c>
      <c r="CB213">
        <v>170119.67</v>
      </c>
      <c r="CC213">
        <v>7.7</v>
      </c>
      <c r="CD213">
        <v>24</v>
      </c>
      <c r="CE213">
        <v>2500.6799999999998</v>
      </c>
      <c r="CF213">
        <v>204667</v>
      </c>
      <c r="CG213">
        <v>8.17</v>
      </c>
      <c r="CH213" s="3">
        <v>24</v>
      </c>
      <c r="CI213" s="14">
        <v>3990</v>
      </c>
      <c r="CJ213" s="10">
        <v>3804</v>
      </c>
      <c r="CK213" s="14">
        <v>998</v>
      </c>
    </row>
    <row r="214" spans="1:89" x14ac:dyDescent="0.3">
      <c r="A214" s="2">
        <v>42946</v>
      </c>
      <c r="B214">
        <v>4207.01</v>
      </c>
      <c r="C214">
        <v>0</v>
      </c>
      <c r="D214">
        <v>0</v>
      </c>
      <c r="E214">
        <v>0</v>
      </c>
      <c r="F214">
        <v>28.49</v>
      </c>
      <c r="G214">
        <v>26.47</v>
      </c>
      <c r="H214">
        <v>32.03</v>
      </c>
      <c r="I214" s="7">
        <v>0.16400000000000001</v>
      </c>
      <c r="J214" s="7">
        <v>0</v>
      </c>
      <c r="K214" s="7">
        <v>1381</v>
      </c>
      <c r="L214" s="7">
        <v>3272</v>
      </c>
      <c r="M214" s="7">
        <v>0</v>
      </c>
      <c r="N214" s="7">
        <v>0</v>
      </c>
      <c r="O214" s="7">
        <v>0</v>
      </c>
      <c r="P214" s="7">
        <v>0</v>
      </c>
      <c r="Q214" s="7">
        <v>32.069999999999993</v>
      </c>
      <c r="R214" s="7">
        <v>-4.039999999999992</v>
      </c>
      <c r="S214" s="7">
        <v>0</v>
      </c>
      <c r="T214">
        <v>1413.07</v>
      </c>
      <c r="U214">
        <v>3267.96</v>
      </c>
      <c r="V214">
        <v>0</v>
      </c>
      <c r="W214">
        <v>1314.92</v>
      </c>
      <c r="X214">
        <v>2938.6</v>
      </c>
      <c r="Y214">
        <v>-0.5599999999999995</v>
      </c>
      <c r="Z214">
        <v>-22.100000000000009</v>
      </c>
      <c r="AA214">
        <v>8.5200000000000102</v>
      </c>
      <c r="AB214">
        <v>-12.47999999999999</v>
      </c>
      <c r="AC214">
        <v>2041.3000000000002</v>
      </c>
      <c r="AD214">
        <v>338.01</v>
      </c>
      <c r="AE214">
        <v>211.04</v>
      </c>
      <c r="AF214">
        <v>1.72</v>
      </c>
      <c r="AG214">
        <v>34.340000000000003</v>
      </c>
      <c r="AH214">
        <v>72.650000000000006</v>
      </c>
      <c r="AI214">
        <v>5.9</v>
      </c>
      <c r="AJ214">
        <v>15.38</v>
      </c>
      <c r="AK214">
        <v>876583.86999999988</v>
      </c>
      <c r="AL214">
        <v>23147.789999999997</v>
      </c>
      <c r="AM214">
        <v>216346.04</v>
      </c>
      <c r="AN214">
        <v>115073.14000000001</v>
      </c>
      <c r="AO214">
        <v>1437</v>
      </c>
      <c r="AP214">
        <v>2119.1499999999996</v>
      </c>
      <c r="AQ214">
        <v>397.95000000000005</v>
      </c>
      <c r="AR214">
        <v>196.48000000000005</v>
      </c>
      <c r="AS214">
        <v>1.8</v>
      </c>
      <c r="AT214">
        <v>34.97</v>
      </c>
      <c r="AU214">
        <v>72.5</v>
      </c>
      <c r="AV214">
        <v>7</v>
      </c>
      <c r="AW214">
        <v>18.399999999999999</v>
      </c>
      <c r="AX214">
        <v>811273.99</v>
      </c>
      <c r="AY214">
        <v>22506.68</v>
      </c>
      <c r="AZ214">
        <v>251117.35</v>
      </c>
      <c r="BA214" s="2">
        <v>100950.23</v>
      </c>
      <c r="BB214">
        <v>1437</v>
      </c>
      <c r="BC214">
        <v>3</v>
      </c>
      <c r="BD214">
        <v>10.5</v>
      </c>
      <c r="BE214">
        <v>105</v>
      </c>
      <c r="BF214">
        <v>700</v>
      </c>
      <c r="BG214">
        <v>0</v>
      </c>
      <c r="BH214">
        <v>0</v>
      </c>
      <c r="BI214">
        <v>0</v>
      </c>
      <c r="BJ214">
        <v>0</v>
      </c>
      <c r="BK214">
        <v>3</v>
      </c>
      <c r="BL214">
        <v>11.5</v>
      </c>
      <c r="BM214">
        <v>100</v>
      </c>
      <c r="BN214">
        <v>702</v>
      </c>
      <c r="BO214">
        <v>3</v>
      </c>
      <c r="BP214">
        <v>11</v>
      </c>
      <c r="BQ214">
        <v>95</v>
      </c>
      <c r="BR214">
        <v>734</v>
      </c>
      <c r="BS214">
        <f t="shared" si="6"/>
        <v>9</v>
      </c>
      <c r="BT214">
        <f t="shared" si="7"/>
        <v>300</v>
      </c>
      <c r="BU214">
        <v>2136</v>
      </c>
      <c r="BV214">
        <v>0</v>
      </c>
      <c r="BW214">
        <v>1</v>
      </c>
      <c r="BX214">
        <v>1</v>
      </c>
      <c r="BY214">
        <v>0</v>
      </c>
      <c r="BZ214">
        <v>2</v>
      </c>
      <c r="CA214">
        <v>1239.42</v>
      </c>
      <c r="CB214">
        <v>168724.33</v>
      </c>
      <c r="CC214">
        <v>7.37</v>
      </c>
      <c r="CD214">
        <v>24</v>
      </c>
      <c r="CE214">
        <v>2614.64</v>
      </c>
      <c r="CF214">
        <v>210758.67</v>
      </c>
      <c r="CG214">
        <v>8.23</v>
      </c>
      <c r="CH214" s="3">
        <v>24</v>
      </c>
      <c r="CI214" s="14">
        <v>4207</v>
      </c>
      <c r="CJ214" s="10">
        <v>3854</v>
      </c>
      <c r="CK214" s="14">
        <v>1049.5</v>
      </c>
    </row>
    <row r="215" spans="1:89" x14ac:dyDescent="0.3">
      <c r="A215" s="2">
        <v>42947</v>
      </c>
      <c r="B215">
        <v>3691.28</v>
      </c>
      <c r="C215">
        <v>0</v>
      </c>
      <c r="D215">
        <v>306.94</v>
      </c>
      <c r="E215">
        <v>0</v>
      </c>
      <c r="F215">
        <v>28.69</v>
      </c>
      <c r="G215">
        <v>26.63</v>
      </c>
      <c r="H215">
        <v>32.43</v>
      </c>
      <c r="I215" s="7">
        <v>0.14771385692846425</v>
      </c>
      <c r="J215" s="7">
        <v>0</v>
      </c>
      <c r="K215" s="7">
        <v>848</v>
      </c>
      <c r="L215" s="7">
        <v>2888</v>
      </c>
      <c r="M215" s="7">
        <v>0</v>
      </c>
      <c r="N215" s="7">
        <v>75</v>
      </c>
      <c r="O215" s="7">
        <v>262</v>
      </c>
      <c r="P215" s="7">
        <v>0</v>
      </c>
      <c r="Q215" s="7">
        <v>-78.450000000000017</v>
      </c>
      <c r="R215" s="7">
        <v>-13.519999999999982</v>
      </c>
      <c r="S215" s="7">
        <v>0</v>
      </c>
      <c r="T215">
        <v>844.55</v>
      </c>
      <c r="U215">
        <v>3136.48</v>
      </c>
      <c r="V215">
        <v>0</v>
      </c>
      <c r="W215">
        <v>866.87</v>
      </c>
      <c r="X215">
        <v>2894.36</v>
      </c>
      <c r="Y215">
        <v>9.4919999999999991</v>
      </c>
      <c r="Z215">
        <v>49.149999999999991</v>
      </c>
      <c r="AA215">
        <v>24.179999999999964</v>
      </c>
      <c r="AB215">
        <v>3.7199999999999847</v>
      </c>
      <c r="AC215">
        <v>2002.1200000000001</v>
      </c>
      <c r="AD215">
        <v>376.95</v>
      </c>
      <c r="AE215">
        <v>205.05</v>
      </c>
      <c r="AF215">
        <v>1.95</v>
      </c>
      <c r="AG215">
        <v>32.57</v>
      </c>
      <c r="AH215">
        <v>73</v>
      </c>
      <c r="AI215">
        <v>6.1</v>
      </c>
      <c r="AJ215">
        <v>21.55</v>
      </c>
      <c r="AK215">
        <v>874040</v>
      </c>
      <c r="AL215">
        <v>23008.54</v>
      </c>
      <c r="AM215">
        <v>214402.79</v>
      </c>
      <c r="AN215">
        <v>115103.54999999999</v>
      </c>
      <c r="AO215">
        <v>1437</v>
      </c>
      <c r="AP215">
        <v>1995.5100000000004</v>
      </c>
      <c r="AQ215">
        <v>428.85000000000008</v>
      </c>
      <c r="AR215">
        <v>222.6</v>
      </c>
      <c r="AS215">
        <v>1.78</v>
      </c>
      <c r="AT215">
        <v>34.64</v>
      </c>
      <c r="AU215">
        <v>72.97</v>
      </c>
      <c r="AV215">
        <v>7.6</v>
      </c>
      <c r="AW215">
        <v>19.07</v>
      </c>
      <c r="AX215">
        <v>829054.23</v>
      </c>
      <c r="AY215">
        <v>21656.36</v>
      </c>
      <c r="AZ215">
        <v>233249.86</v>
      </c>
      <c r="BA215" s="2">
        <v>99822.86</v>
      </c>
      <c r="BB215">
        <v>1437</v>
      </c>
      <c r="BC215">
        <v>2</v>
      </c>
      <c r="BD215">
        <v>7</v>
      </c>
      <c r="BE215">
        <v>90</v>
      </c>
      <c r="BF215">
        <v>735</v>
      </c>
      <c r="BG215">
        <v>0</v>
      </c>
      <c r="BH215">
        <v>0</v>
      </c>
      <c r="BI215">
        <v>0</v>
      </c>
      <c r="BJ215">
        <v>0</v>
      </c>
      <c r="BK215">
        <v>3</v>
      </c>
      <c r="BL215">
        <v>11.5</v>
      </c>
      <c r="BM215">
        <v>120</v>
      </c>
      <c r="BN215">
        <v>695</v>
      </c>
      <c r="BO215">
        <v>3</v>
      </c>
      <c r="BP215">
        <v>12</v>
      </c>
      <c r="BQ215">
        <v>90</v>
      </c>
      <c r="BR215">
        <v>756</v>
      </c>
      <c r="BS215">
        <f t="shared" ref="BS215:BS278" si="8">BC215+BG215+BK215+BO215</f>
        <v>8</v>
      </c>
      <c r="BT215">
        <f t="shared" ref="BT215:BT278" si="9">BE215+BI215+BM215+BQ215</f>
        <v>300</v>
      </c>
      <c r="BU215">
        <v>2186</v>
      </c>
      <c r="BV215">
        <v>1</v>
      </c>
      <c r="BW215">
        <v>1</v>
      </c>
      <c r="BX215">
        <v>0</v>
      </c>
      <c r="BY215">
        <v>1</v>
      </c>
      <c r="BZ215">
        <v>3</v>
      </c>
      <c r="CA215">
        <v>1203.02</v>
      </c>
      <c r="CB215">
        <v>161668.5</v>
      </c>
      <c r="CC215">
        <v>7.55</v>
      </c>
      <c r="CD215">
        <v>24</v>
      </c>
      <c r="CE215">
        <v>2631.72</v>
      </c>
      <c r="CF215">
        <v>211025.5</v>
      </c>
      <c r="CG215">
        <v>8.4</v>
      </c>
      <c r="CH215" s="3">
        <v>24</v>
      </c>
      <c r="CI215" s="14">
        <v>3998</v>
      </c>
      <c r="CJ215" s="10">
        <v>3835</v>
      </c>
      <c r="CK215" s="14">
        <v>1226.0999999999999</v>
      </c>
    </row>
    <row r="216" spans="1:89" x14ac:dyDescent="0.3">
      <c r="A216" s="2">
        <v>42948</v>
      </c>
      <c r="B216">
        <v>2878.49</v>
      </c>
      <c r="C216">
        <v>0</v>
      </c>
      <c r="D216">
        <v>538.29</v>
      </c>
      <c r="E216">
        <v>606.12</v>
      </c>
      <c r="F216">
        <v>28.33</v>
      </c>
      <c r="G216">
        <v>27</v>
      </c>
      <c r="H216">
        <v>32.869999999999997</v>
      </c>
      <c r="I216" s="7">
        <v>0.11592143212332173</v>
      </c>
      <c r="J216" s="7">
        <v>0</v>
      </c>
      <c r="K216" s="7">
        <v>945</v>
      </c>
      <c r="L216" s="7">
        <v>2447</v>
      </c>
      <c r="M216" s="7">
        <v>0</v>
      </c>
      <c r="N216" s="7">
        <v>513</v>
      </c>
      <c r="O216" s="7">
        <v>742</v>
      </c>
      <c r="P216" s="7">
        <v>0</v>
      </c>
      <c r="Q216" s="7">
        <v>58.08000000000002</v>
      </c>
      <c r="R216" s="7">
        <v>-17.120000000000005</v>
      </c>
      <c r="S216" s="7">
        <v>0</v>
      </c>
      <c r="T216">
        <v>1516.08</v>
      </c>
      <c r="U216">
        <v>3171.88</v>
      </c>
      <c r="V216">
        <v>0</v>
      </c>
      <c r="W216">
        <v>1272.2</v>
      </c>
      <c r="X216">
        <v>2891.05</v>
      </c>
      <c r="Y216">
        <v>-10.628</v>
      </c>
      <c r="Z216">
        <v>-79.149999999999991</v>
      </c>
      <c r="AA216">
        <v>-29.609999999999971</v>
      </c>
      <c r="AB216">
        <v>24.990000000000038</v>
      </c>
      <c r="AC216">
        <v>2063.87</v>
      </c>
      <c r="AD216">
        <v>301.33999999999997</v>
      </c>
      <c r="AE216">
        <v>206.72000000000003</v>
      </c>
      <c r="AF216">
        <v>1.83</v>
      </c>
      <c r="AG216">
        <v>34.56</v>
      </c>
      <c r="AH216">
        <v>71.930000000000007</v>
      </c>
      <c r="AI216">
        <v>6.17</v>
      </c>
      <c r="AJ216">
        <v>19.63</v>
      </c>
      <c r="AK216">
        <v>880171.38</v>
      </c>
      <c r="AL216">
        <v>23404.05</v>
      </c>
      <c r="AM216">
        <v>220607.74000000005</v>
      </c>
      <c r="AN216">
        <v>115106.33000000002</v>
      </c>
      <c r="AO216">
        <v>1438</v>
      </c>
      <c r="AP216">
        <v>1968.4500000000003</v>
      </c>
      <c r="AQ216">
        <v>314.21000000000004</v>
      </c>
      <c r="AR216">
        <v>208.52000000000004</v>
      </c>
      <c r="AS216">
        <v>2.0299999999999998</v>
      </c>
      <c r="AT216">
        <v>34.97</v>
      </c>
      <c r="AU216">
        <v>71.17</v>
      </c>
      <c r="AV216">
        <v>5.57</v>
      </c>
      <c r="AW216">
        <v>20.97</v>
      </c>
      <c r="AX216">
        <v>847308.46999999986</v>
      </c>
      <c r="AY216">
        <v>22266.55</v>
      </c>
      <c r="AZ216">
        <v>220560.87999999998</v>
      </c>
      <c r="BA216" s="2">
        <v>102362.38999999998</v>
      </c>
      <c r="BB216">
        <v>1415</v>
      </c>
      <c r="BC216">
        <v>1</v>
      </c>
      <c r="BD216">
        <v>3.5</v>
      </c>
      <c r="BE216">
        <v>50</v>
      </c>
      <c r="BF216">
        <v>707</v>
      </c>
      <c r="BG216">
        <v>0</v>
      </c>
      <c r="BH216">
        <v>0</v>
      </c>
      <c r="BI216">
        <v>0</v>
      </c>
      <c r="BJ216">
        <v>0</v>
      </c>
      <c r="BK216">
        <v>3</v>
      </c>
      <c r="BL216">
        <v>11</v>
      </c>
      <c r="BM216">
        <v>100</v>
      </c>
      <c r="BN216">
        <v>733</v>
      </c>
      <c r="BO216">
        <v>3</v>
      </c>
      <c r="BP216">
        <v>12</v>
      </c>
      <c r="BQ216">
        <v>80</v>
      </c>
      <c r="BR216">
        <v>485</v>
      </c>
      <c r="BS216">
        <f t="shared" si="8"/>
        <v>7</v>
      </c>
      <c r="BT216">
        <f t="shared" si="9"/>
        <v>230</v>
      </c>
      <c r="BU216">
        <v>1925</v>
      </c>
      <c r="BV216">
        <v>1</v>
      </c>
      <c r="BW216">
        <v>1</v>
      </c>
      <c r="BX216">
        <v>0</v>
      </c>
      <c r="BY216">
        <v>1</v>
      </c>
      <c r="BZ216">
        <v>3</v>
      </c>
      <c r="CA216">
        <v>1211.92</v>
      </c>
      <c r="CB216">
        <v>166840</v>
      </c>
      <c r="CC216">
        <v>7.45</v>
      </c>
      <c r="CD216">
        <v>24</v>
      </c>
      <c r="CE216">
        <v>2471.6</v>
      </c>
      <c r="CF216">
        <v>214512</v>
      </c>
      <c r="CG216">
        <v>8.1</v>
      </c>
      <c r="CH216" s="3">
        <v>24</v>
      </c>
      <c r="CI216" s="14">
        <v>4022</v>
      </c>
      <c r="CJ216" s="10">
        <v>3684</v>
      </c>
      <c r="CK216" s="14">
        <v>1202.9492929999999</v>
      </c>
    </row>
    <row r="217" spans="1:89" x14ac:dyDescent="0.3">
      <c r="A217" s="2">
        <v>42949</v>
      </c>
      <c r="B217">
        <v>3533.47</v>
      </c>
      <c r="C217">
        <v>0</v>
      </c>
      <c r="D217">
        <v>0</v>
      </c>
      <c r="E217">
        <v>0</v>
      </c>
      <c r="F217">
        <v>28.8</v>
      </c>
      <c r="G217">
        <v>26.53</v>
      </c>
      <c r="H217">
        <v>33</v>
      </c>
      <c r="I217" s="7">
        <v>0.15800000000000003</v>
      </c>
      <c r="J217" s="7">
        <v>0</v>
      </c>
      <c r="K217" s="7">
        <v>1396</v>
      </c>
      <c r="L217" s="7">
        <v>2304</v>
      </c>
      <c r="M217" s="7">
        <v>0</v>
      </c>
      <c r="N217" s="7">
        <v>0</v>
      </c>
      <c r="O217" s="7">
        <v>0</v>
      </c>
      <c r="P217" s="7">
        <v>0</v>
      </c>
      <c r="Q217" s="7">
        <v>85.410000000000011</v>
      </c>
      <c r="R217" s="7">
        <v>18.72</v>
      </c>
      <c r="S217" s="7">
        <v>0</v>
      </c>
      <c r="T217">
        <v>1481.41</v>
      </c>
      <c r="U217">
        <v>2322.7199999999998</v>
      </c>
      <c r="V217">
        <v>0</v>
      </c>
      <c r="W217">
        <v>1233.9000000000001</v>
      </c>
      <c r="X217">
        <v>2072.41</v>
      </c>
      <c r="Y217">
        <v>2.1679999999999993</v>
      </c>
      <c r="Z217">
        <v>-16.600000000000001</v>
      </c>
      <c r="AA217">
        <v>30.33</v>
      </c>
      <c r="AB217">
        <v>-11.400000000000034</v>
      </c>
      <c r="AC217">
        <v>1994.69</v>
      </c>
      <c r="AD217">
        <v>377.63</v>
      </c>
      <c r="AE217">
        <v>217.59</v>
      </c>
      <c r="AF217">
        <v>1.99</v>
      </c>
      <c r="AG217">
        <v>35.39</v>
      </c>
      <c r="AH217">
        <v>72.37</v>
      </c>
      <c r="AI217">
        <v>5.37</v>
      </c>
      <c r="AJ217">
        <v>19.399999999999999</v>
      </c>
      <c r="AK217">
        <v>864601.9</v>
      </c>
      <c r="AL217">
        <v>22951.43</v>
      </c>
      <c r="AM217">
        <v>213139.04000000004</v>
      </c>
      <c r="AN217">
        <v>115093.18000000001</v>
      </c>
      <c r="AO217">
        <v>1437</v>
      </c>
      <c r="AP217">
        <v>1524.6100000000001</v>
      </c>
      <c r="AQ217">
        <v>373.1400000000001</v>
      </c>
      <c r="AR217">
        <v>143.88</v>
      </c>
      <c r="AS217">
        <v>2.4</v>
      </c>
      <c r="AT217">
        <v>35.32</v>
      </c>
      <c r="AU217">
        <v>71.2</v>
      </c>
      <c r="AV217">
        <v>4.47</v>
      </c>
      <c r="AW217">
        <v>24.07</v>
      </c>
      <c r="AX217">
        <v>672929.70000000007</v>
      </c>
      <c r="AY217">
        <v>17155.189999999999</v>
      </c>
      <c r="AZ217">
        <v>181751.11</v>
      </c>
      <c r="BA217" s="2">
        <v>89123.450000000012</v>
      </c>
      <c r="BB217">
        <v>1129</v>
      </c>
      <c r="BC217">
        <v>2</v>
      </c>
      <c r="BD217">
        <v>7</v>
      </c>
      <c r="BE217">
        <v>75</v>
      </c>
      <c r="BF217">
        <v>708</v>
      </c>
      <c r="BG217">
        <v>2</v>
      </c>
      <c r="BH217">
        <v>9.5</v>
      </c>
      <c r="BI217">
        <v>50</v>
      </c>
      <c r="BJ217">
        <v>647</v>
      </c>
      <c r="BK217">
        <v>3</v>
      </c>
      <c r="BL217">
        <v>11.5</v>
      </c>
      <c r="BM217">
        <v>95</v>
      </c>
      <c r="BN217">
        <v>767</v>
      </c>
      <c r="BO217">
        <v>1</v>
      </c>
      <c r="BP217">
        <v>3</v>
      </c>
      <c r="BQ217">
        <v>30</v>
      </c>
      <c r="BR217">
        <v>0</v>
      </c>
      <c r="BS217">
        <f t="shared" si="8"/>
        <v>8</v>
      </c>
      <c r="BT217">
        <f t="shared" si="9"/>
        <v>250</v>
      </c>
      <c r="BU217">
        <v>2122</v>
      </c>
      <c r="BV217">
        <v>1</v>
      </c>
      <c r="BW217">
        <v>1</v>
      </c>
      <c r="BX217">
        <v>0</v>
      </c>
      <c r="BY217">
        <v>1</v>
      </c>
      <c r="BZ217">
        <v>3</v>
      </c>
      <c r="CA217">
        <v>979.16</v>
      </c>
      <c r="CB217">
        <v>135291</v>
      </c>
      <c r="CC217">
        <v>6.73</v>
      </c>
      <c r="CD217">
        <v>19.657777777777778</v>
      </c>
      <c r="CE217">
        <v>2376.92</v>
      </c>
      <c r="CF217">
        <v>208947</v>
      </c>
      <c r="CG217">
        <v>8.25</v>
      </c>
      <c r="CH217" s="3">
        <v>23.585833333333333</v>
      </c>
      <c r="CI217" s="14">
        <v>3533</v>
      </c>
      <c r="CJ217" s="10">
        <v>3356</v>
      </c>
      <c r="CK217" s="14">
        <v>1168.4620659999998</v>
      </c>
    </row>
    <row r="218" spans="1:89" x14ac:dyDescent="0.3">
      <c r="A218" s="2">
        <v>42950</v>
      </c>
      <c r="B218">
        <v>3016.06</v>
      </c>
      <c r="C218">
        <v>0</v>
      </c>
      <c r="D218">
        <v>0</v>
      </c>
      <c r="E218">
        <v>0</v>
      </c>
      <c r="F218">
        <v>29.63</v>
      </c>
      <c r="G218">
        <v>26.9</v>
      </c>
      <c r="H218">
        <v>31.85</v>
      </c>
      <c r="I218" s="7">
        <v>0.16400000000000001</v>
      </c>
      <c r="J218" s="7">
        <v>0</v>
      </c>
      <c r="K218" s="7">
        <v>1397</v>
      </c>
      <c r="L218" s="7">
        <v>2242</v>
      </c>
      <c r="M218" s="7">
        <v>0</v>
      </c>
      <c r="N218" s="7">
        <v>0</v>
      </c>
      <c r="O218" s="7">
        <v>0</v>
      </c>
      <c r="P218" s="7">
        <v>0</v>
      </c>
      <c r="Q218" s="7">
        <v>-207.90000000000003</v>
      </c>
      <c r="R218" s="7">
        <v>2.8799999999999955</v>
      </c>
      <c r="S218" s="7">
        <v>0</v>
      </c>
      <c r="T218">
        <v>1189.0999999999999</v>
      </c>
      <c r="U218">
        <v>2244.88</v>
      </c>
      <c r="V218">
        <v>0</v>
      </c>
      <c r="W218">
        <v>1287.8499999999999</v>
      </c>
      <c r="X218">
        <v>2015.81</v>
      </c>
      <c r="Y218">
        <v>0.48400000000000037</v>
      </c>
      <c r="Z218">
        <v>77</v>
      </c>
      <c r="AA218">
        <v>-27.810000000000031</v>
      </c>
      <c r="AB218">
        <v>-30.779999999999973</v>
      </c>
      <c r="AC218">
        <v>942.79</v>
      </c>
      <c r="AD218">
        <v>121.57000000000002</v>
      </c>
      <c r="AE218">
        <v>92.72999999999999</v>
      </c>
      <c r="AF218">
        <v>1.74</v>
      </c>
      <c r="AG218">
        <v>34.15</v>
      </c>
      <c r="AH218">
        <v>73.430000000000007</v>
      </c>
      <c r="AI218">
        <v>6.47</v>
      </c>
      <c r="AJ218">
        <v>15.97</v>
      </c>
      <c r="AK218">
        <v>420030.35000000003</v>
      </c>
      <c r="AL218">
        <v>10884.28</v>
      </c>
      <c r="AM218">
        <v>98608.23</v>
      </c>
      <c r="AN218">
        <v>55440.490000000005</v>
      </c>
      <c r="AO218">
        <v>692</v>
      </c>
      <c r="AP218">
        <v>2003.4700000000003</v>
      </c>
      <c r="AQ218">
        <v>316.58000000000004</v>
      </c>
      <c r="AR218">
        <v>235.25999999999996</v>
      </c>
      <c r="AS218">
        <v>1.88</v>
      </c>
      <c r="AT218">
        <v>35.25</v>
      </c>
      <c r="AU218">
        <v>72.63</v>
      </c>
      <c r="AV218">
        <v>5.83</v>
      </c>
      <c r="AW218">
        <v>17.8</v>
      </c>
      <c r="AX218">
        <v>867494.76</v>
      </c>
      <c r="AY218">
        <v>21626.620000000003</v>
      </c>
      <c r="AZ218">
        <v>221232.68</v>
      </c>
      <c r="BA218" s="2">
        <v>105016.37</v>
      </c>
      <c r="BB218">
        <v>1437</v>
      </c>
      <c r="BC218">
        <v>2</v>
      </c>
      <c r="BD218">
        <v>7.25</v>
      </c>
      <c r="BE218">
        <v>55</v>
      </c>
      <c r="BF218">
        <v>490</v>
      </c>
      <c r="BG218">
        <v>3</v>
      </c>
      <c r="BH218">
        <v>10.5</v>
      </c>
      <c r="BI218">
        <v>105</v>
      </c>
      <c r="BJ218">
        <v>664</v>
      </c>
      <c r="BK218">
        <v>2</v>
      </c>
      <c r="BL218">
        <v>6.5</v>
      </c>
      <c r="BM218">
        <v>45</v>
      </c>
      <c r="BN218">
        <v>265</v>
      </c>
      <c r="BO218">
        <v>0</v>
      </c>
      <c r="BP218">
        <v>0</v>
      </c>
      <c r="BQ218">
        <v>0</v>
      </c>
      <c r="BR218">
        <v>0</v>
      </c>
      <c r="BS218">
        <f t="shared" si="8"/>
        <v>7</v>
      </c>
      <c r="BT218">
        <f t="shared" si="9"/>
        <v>205</v>
      </c>
      <c r="BU218">
        <v>1419</v>
      </c>
      <c r="BV218">
        <v>1</v>
      </c>
      <c r="BW218">
        <v>0</v>
      </c>
      <c r="BX218">
        <v>0</v>
      </c>
      <c r="BY218">
        <v>1</v>
      </c>
      <c r="BZ218">
        <v>2</v>
      </c>
      <c r="CA218">
        <v>1419.6</v>
      </c>
      <c r="CB218">
        <v>171350.33</v>
      </c>
      <c r="CC218">
        <v>8.3699999999999992</v>
      </c>
      <c r="CD218">
        <v>24</v>
      </c>
      <c r="CE218">
        <v>1104.74</v>
      </c>
      <c r="CF218">
        <v>173084.5</v>
      </c>
      <c r="CG218">
        <v>6.75</v>
      </c>
      <c r="CH218" s="3">
        <v>12.952777777777778</v>
      </c>
      <c r="CI218" s="14">
        <v>3016</v>
      </c>
      <c r="CJ218" s="10">
        <v>2525</v>
      </c>
      <c r="CK218" s="14">
        <v>944.81851549999999</v>
      </c>
    </row>
    <row r="219" spans="1:89" x14ac:dyDescent="0.3">
      <c r="A219" s="2">
        <v>42951</v>
      </c>
      <c r="B219">
        <v>4048.43</v>
      </c>
      <c r="C219">
        <v>0</v>
      </c>
      <c r="D219">
        <v>0</v>
      </c>
      <c r="E219">
        <v>0</v>
      </c>
      <c r="F219">
        <v>28.79</v>
      </c>
      <c r="G219">
        <v>26.95</v>
      </c>
      <c r="H219">
        <v>32.799999999999997</v>
      </c>
      <c r="I219" s="7">
        <v>0.16700000000000004</v>
      </c>
      <c r="J219" s="7">
        <v>0</v>
      </c>
      <c r="K219" s="7">
        <v>1272</v>
      </c>
      <c r="L219" s="7">
        <v>3271</v>
      </c>
      <c r="M219" s="7">
        <v>0</v>
      </c>
      <c r="N219" s="7">
        <v>0</v>
      </c>
      <c r="O219" s="7">
        <v>0</v>
      </c>
      <c r="P219" s="7">
        <v>0</v>
      </c>
      <c r="Q219" s="7">
        <v>156.18000000000004</v>
      </c>
      <c r="R219" s="7">
        <v>3.5999999999999943</v>
      </c>
      <c r="S219" s="7">
        <v>0</v>
      </c>
      <c r="T219">
        <v>1428.18</v>
      </c>
      <c r="U219">
        <v>3274.6</v>
      </c>
      <c r="V219">
        <v>0</v>
      </c>
      <c r="W219">
        <v>1077.28</v>
      </c>
      <c r="X219">
        <v>2939.71</v>
      </c>
      <c r="Y219">
        <v>-0.75199999999999967</v>
      </c>
      <c r="Z219">
        <v>-26.749999999999972</v>
      </c>
      <c r="AA219">
        <v>26.370000000000019</v>
      </c>
      <c r="AB219">
        <v>18.659999999999997</v>
      </c>
      <c r="AC219">
        <v>1993.3200000000002</v>
      </c>
      <c r="AD219">
        <v>303.58</v>
      </c>
      <c r="AE219">
        <v>200.10000000000002</v>
      </c>
      <c r="AF219">
        <v>1.84</v>
      </c>
      <c r="AG219">
        <v>34.729999999999997</v>
      </c>
      <c r="AH219">
        <v>72.349999999999994</v>
      </c>
      <c r="AI219">
        <v>7.8</v>
      </c>
      <c r="AJ219">
        <v>17.2</v>
      </c>
      <c r="AK219">
        <v>845300.93</v>
      </c>
      <c r="AL219">
        <v>21070.480000000003</v>
      </c>
      <c r="AM219">
        <v>210618.34</v>
      </c>
      <c r="AN219">
        <v>109295.69000000002</v>
      </c>
      <c r="AO219">
        <v>1365</v>
      </c>
      <c r="AP219">
        <v>2071.83</v>
      </c>
      <c r="AQ219">
        <v>296.82</v>
      </c>
      <c r="AR219">
        <v>206.62</v>
      </c>
      <c r="AS219">
        <v>1.91</v>
      </c>
      <c r="AT219">
        <v>36.24</v>
      </c>
      <c r="AU219">
        <v>73</v>
      </c>
      <c r="AV219">
        <v>5.0999999999999996</v>
      </c>
      <c r="AW219">
        <v>17.600000000000001</v>
      </c>
      <c r="AX219">
        <v>860383.2300000001</v>
      </c>
      <c r="AY219">
        <v>21954.61</v>
      </c>
      <c r="AZ219">
        <v>232401.78999999998</v>
      </c>
      <c r="BA219" s="2">
        <v>103280.13000000002</v>
      </c>
      <c r="BB219">
        <v>1429</v>
      </c>
      <c r="BC219">
        <v>1</v>
      </c>
      <c r="BD219">
        <v>3.5</v>
      </c>
      <c r="BE219">
        <v>40</v>
      </c>
      <c r="BF219">
        <v>725</v>
      </c>
      <c r="BG219">
        <v>2</v>
      </c>
      <c r="BH219">
        <v>8</v>
      </c>
      <c r="BI219">
        <v>55</v>
      </c>
      <c r="BJ219">
        <v>677</v>
      </c>
      <c r="BK219">
        <v>3</v>
      </c>
      <c r="BL219">
        <v>10.5</v>
      </c>
      <c r="BM219">
        <v>90</v>
      </c>
      <c r="BN219">
        <v>995</v>
      </c>
      <c r="BO219">
        <v>0</v>
      </c>
      <c r="BP219">
        <v>0</v>
      </c>
      <c r="BQ219">
        <v>0</v>
      </c>
      <c r="BR219">
        <v>0</v>
      </c>
      <c r="BS219">
        <f t="shared" si="8"/>
        <v>6</v>
      </c>
      <c r="BT219">
        <f t="shared" si="9"/>
        <v>185</v>
      </c>
      <c r="BU219">
        <v>2397</v>
      </c>
      <c r="BV219">
        <v>0</v>
      </c>
      <c r="BW219">
        <v>1</v>
      </c>
      <c r="BX219">
        <v>0</v>
      </c>
      <c r="BY219">
        <v>1</v>
      </c>
      <c r="BZ219">
        <v>2</v>
      </c>
      <c r="CA219">
        <v>1292.2</v>
      </c>
      <c r="CB219">
        <v>164320</v>
      </c>
      <c r="CC219">
        <v>7.87</v>
      </c>
      <c r="CD219">
        <v>24</v>
      </c>
      <c r="CE219">
        <v>2451.54</v>
      </c>
      <c r="CF219">
        <v>195356.67</v>
      </c>
      <c r="CG219">
        <v>8.0299999999999994</v>
      </c>
      <c r="CH219" s="3">
        <v>23.695277777777779</v>
      </c>
      <c r="CI219" s="14">
        <v>4048</v>
      </c>
      <c r="CJ219" s="10">
        <v>3744</v>
      </c>
      <c r="CK219" s="14">
        <v>1030.6956090000001</v>
      </c>
    </row>
    <row r="220" spans="1:89" x14ac:dyDescent="0.3">
      <c r="A220" s="2">
        <v>42952</v>
      </c>
      <c r="B220">
        <v>4159.66</v>
      </c>
      <c r="C220">
        <v>0</v>
      </c>
      <c r="D220">
        <v>0</v>
      </c>
      <c r="E220">
        <v>0</v>
      </c>
      <c r="F220">
        <v>28.54</v>
      </c>
      <c r="G220">
        <v>26.6</v>
      </c>
      <c r="H220">
        <v>31.73</v>
      </c>
      <c r="I220" s="7">
        <v>0.16</v>
      </c>
      <c r="J220" s="7">
        <v>0</v>
      </c>
      <c r="K220" s="7">
        <v>1225</v>
      </c>
      <c r="L220" s="7">
        <v>3408</v>
      </c>
      <c r="M220" s="7">
        <v>0</v>
      </c>
      <c r="N220" s="7">
        <v>0</v>
      </c>
      <c r="O220" s="7">
        <v>0</v>
      </c>
      <c r="P220" s="7">
        <v>-27.089999999999996</v>
      </c>
      <c r="Q220" s="7">
        <v>94.289999999999992</v>
      </c>
      <c r="R220" s="7">
        <v>18.560000000000002</v>
      </c>
      <c r="S220" s="7">
        <v>0</v>
      </c>
      <c r="T220">
        <v>1319.29</v>
      </c>
      <c r="U220">
        <v>3426.56</v>
      </c>
      <c r="V220">
        <v>0</v>
      </c>
      <c r="W220">
        <v>1164.82</v>
      </c>
      <c r="X220">
        <v>3076.45</v>
      </c>
      <c r="Y220">
        <v>5.112000000000001</v>
      </c>
      <c r="Z220">
        <v>-76.25</v>
      </c>
      <c r="AA220">
        <v>-14.760000000000005</v>
      </c>
      <c r="AB220">
        <v>12.869999999999976</v>
      </c>
      <c r="AC220">
        <v>2107.61</v>
      </c>
      <c r="AD220">
        <v>360.67</v>
      </c>
      <c r="AE220">
        <v>218.13000000000002</v>
      </c>
      <c r="AF220">
        <v>1.76</v>
      </c>
      <c r="AG220">
        <v>33.75</v>
      </c>
      <c r="AH220">
        <v>72.8</v>
      </c>
      <c r="AI220">
        <v>6.03</v>
      </c>
      <c r="AJ220">
        <v>17.93</v>
      </c>
      <c r="AK220">
        <v>862969.66999999993</v>
      </c>
      <c r="AL220">
        <v>22021.91</v>
      </c>
      <c r="AM220">
        <v>227823.8</v>
      </c>
      <c r="AN220">
        <v>115064.93999999999</v>
      </c>
      <c r="AO220">
        <v>1437</v>
      </c>
      <c r="AP220">
        <v>2071.87</v>
      </c>
      <c r="AQ220">
        <v>346.63000000000005</v>
      </c>
      <c r="AR220">
        <v>221.14000000000001</v>
      </c>
      <c r="AS220">
        <v>1.77</v>
      </c>
      <c r="AT220">
        <v>34.380000000000003</v>
      </c>
      <c r="AU220">
        <v>73.150000000000006</v>
      </c>
      <c r="AV220">
        <v>6.33</v>
      </c>
      <c r="AW220">
        <v>17.57</v>
      </c>
      <c r="AX220">
        <v>876645.66</v>
      </c>
      <c r="AY220">
        <v>21978.37</v>
      </c>
      <c r="AZ220">
        <v>233571.5</v>
      </c>
      <c r="BA220" s="2">
        <v>104517.21</v>
      </c>
      <c r="BB220">
        <v>1437</v>
      </c>
      <c r="BC220">
        <v>4</v>
      </c>
      <c r="BD220">
        <v>14</v>
      </c>
      <c r="BE220">
        <v>125</v>
      </c>
      <c r="BF220">
        <v>969</v>
      </c>
      <c r="BG220">
        <v>3</v>
      </c>
      <c r="BH220">
        <v>11.25</v>
      </c>
      <c r="BI220">
        <v>85</v>
      </c>
      <c r="BJ220">
        <v>700</v>
      </c>
      <c r="BK220">
        <v>2</v>
      </c>
      <c r="BL220">
        <v>7.5</v>
      </c>
      <c r="BM220">
        <v>60</v>
      </c>
      <c r="BN220">
        <v>702</v>
      </c>
      <c r="BO220">
        <v>0</v>
      </c>
      <c r="BP220">
        <v>0</v>
      </c>
      <c r="BQ220">
        <v>0</v>
      </c>
      <c r="BR220">
        <v>0</v>
      </c>
      <c r="BS220">
        <f t="shared" si="8"/>
        <v>9</v>
      </c>
      <c r="BT220">
        <f t="shared" si="9"/>
        <v>270</v>
      </c>
      <c r="BU220">
        <v>2371</v>
      </c>
      <c r="BV220">
        <v>1</v>
      </c>
      <c r="BW220">
        <v>1</v>
      </c>
      <c r="BX220">
        <v>0</v>
      </c>
      <c r="BY220">
        <v>1</v>
      </c>
      <c r="BZ220">
        <v>3</v>
      </c>
      <c r="CA220">
        <v>1297.6600000000001</v>
      </c>
      <c r="CB220">
        <v>169105.67</v>
      </c>
      <c r="CC220">
        <v>7.73</v>
      </c>
      <c r="CD220">
        <v>24</v>
      </c>
      <c r="CE220">
        <v>2562.56</v>
      </c>
      <c r="CF220">
        <v>192189.67</v>
      </c>
      <c r="CG220">
        <v>8.33</v>
      </c>
      <c r="CH220" s="3">
        <v>24</v>
      </c>
      <c r="CI220" s="14">
        <v>4289</v>
      </c>
      <c r="CJ220" s="10">
        <v>3861</v>
      </c>
      <c r="CK220" s="14">
        <v>1201.5350484999999</v>
      </c>
    </row>
    <row r="221" spans="1:89" x14ac:dyDescent="0.3">
      <c r="A221" s="2">
        <v>42953</v>
      </c>
      <c r="B221">
        <v>4301.49</v>
      </c>
      <c r="C221">
        <v>0</v>
      </c>
      <c r="D221">
        <v>0</v>
      </c>
      <c r="E221">
        <v>0</v>
      </c>
      <c r="F221">
        <v>28.65</v>
      </c>
      <c r="G221">
        <v>26.43</v>
      </c>
      <c r="H221">
        <v>31.8</v>
      </c>
      <c r="I221" s="7">
        <v>0.153</v>
      </c>
      <c r="J221" s="7">
        <v>0</v>
      </c>
      <c r="K221" s="7">
        <v>1147</v>
      </c>
      <c r="L221" s="7">
        <v>3376</v>
      </c>
      <c r="M221" s="7">
        <v>0</v>
      </c>
      <c r="N221" s="7">
        <v>0</v>
      </c>
      <c r="O221" s="7">
        <v>0</v>
      </c>
      <c r="P221" s="7">
        <v>21.06</v>
      </c>
      <c r="Q221" s="7">
        <v>-16.440000000000001</v>
      </c>
      <c r="R221" s="7">
        <v>122.52000000000001</v>
      </c>
      <c r="S221" s="7">
        <v>0</v>
      </c>
      <c r="T221">
        <v>1130.56</v>
      </c>
      <c r="U221">
        <v>3498.52</v>
      </c>
      <c r="V221">
        <v>0</v>
      </c>
      <c r="W221">
        <v>1119.0999999999999</v>
      </c>
      <c r="X221">
        <v>3080.97</v>
      </c>
      <c r="Y221">
        <v>-4.080000000000001</v>
      </c>
      <c r="Z221">
        <v>-35.050000000000026</v>
      </c>
      <c r="AA221">
        <v>-8.3999999999999915</v>
      </c>
      <c r="AB221">
        <v>-20.58</v>
      </c>
      <c r="AC221">
        <v>2147.9300000000003</v>
      </c>
      <c r="AD221">
        <v>379.37000000000006</v>
      </c>
      <c r="AE221">
        <v>195.98</v>
      </c>
      <c r="AF221">
        <v>1.76</v>
      </c>
      <c r="AG221">
        <v>34.22</v>
      </c>
      <c r="AH221">
        <v>73.23</v>
      </c>
      <c r="AI221">
        <v>7.57</v>
      </c>
      <c r="AJ221">
        <v>18.73</v>
      </c>
      <c r="AK221">
        <v>864393.87999999977</v>
      </c>
      <c r="AL221">
        <v>22257.540000000005</v>
      </c>
      <c r="AM221">
        <v>240178.83</v>
      </c>
      <c r="AN221">
        <v>115073.28000000001</v>
      </c>
      <c r="AO221">
        <v>1437</v>
      </c>
      <c r="AP221">
        <v>2096.42</v>
      </c>
      <c r="AQ221">
        <v>335.73</v>
      </c>
      <c r="AR221">
        <v>192.5</v>
      </c>
      <c r="AS221">
        <v>1.86</v>
      </c>
      <c r="AT221">
        <v>35.19</v>
      </c>
      <c r="AU221">
        <v>72.27</v>
      </c>
      <c r="AV221">
        <v>6.1</v>
      </c>
      <c r="AW221">
        <v>20.6</v>
      </c>
      <c r="AX221">
        <v>854387.72</v>
      </c>
      <c r="AY221">
        <v>21993.19</v>
      </c>
      <c r="AZ221">
        <v>242257.04000000004</v>
      </c>
      <c r="BA221" s="2">
        <v>104679.32999999999</v>
      </c>
      <c r="BB221">
        <v>1437</v>
      </c>
      <c r="BC221">
        <v>3</v>
      </c>
      <c r="BD221">
        <v>10.5</v>
      </c>
      <c r="BE221">
        <v>105</v>
      </c>
      <c r="BF221">
        <v>480</v>
      </c>
      <c r="BG221">
        <v>3</v>
      </c>
      <c r="BH221">
        <v>11</v>
      </c>
      <c r="BI221">
        <v>100</v>
      </c>
      <c r="BJ221">
        <v>670</v>
      </c>
      <c r="BK221">
        <v>3</v>
      </c>
      <c r="BL221">
        <v>12</v>
      </c>
      <c r="BM221">
        <v>90</v>
      </c>
      <c r="BN221">
        <v>913</v>
      </c>
      <c r="BO221">
        <v>0</v>
      </c>
      <c r="BP221">
        <v>0</v>
      </c>
      <c r="BQ221">
        <v>0</v>
      </c>
      <c r="BR221">
        <v>220</v>
      </c>
      <c r="BS221">
        <f t="shared" si="8"/>
        <v>9</v>
      </c>
      <c r="BT221">
        <f t="shared" si="9"/>
        <v>295</v>
      </c>
      <c r="BU221">
        <v>2283</v>
      </c>
      <c r="BV221">
        <v>1</v>
      </c>
      <c r="BW221">
        <v>1</v>
      </c>
      <c r="BX221">
        <v>0</v>
      </c>
      <c r="BY221">
        <v>1</v>
      </c>
      <c r="BZ221">
        <v>3</v>
      </c>
      <c r="CA221">
        <v>1334.06</v>
      </c>
      <c r="CB221">
        <v>170288</v>
      </c>
      <c r="CC221">
        <v>7.9</v>
      </c>
      <c r="CD221">
        <v>24</v>
      </c>
      <c r="CE221">
        <v>2615.34</v>
      </c>
      <c r="CF221">
        <v>189842.33</v>
      </c>
      <c r="CG221">
        <v>8.57</v>
      </c>
      <c r="CH221" s="3">
        <v>24</v>
      </c>
      <c r="CI221" s="14">
        <v>4301</v>
      </c>
      <c r="CJ221" s="10">
        <v>3949</v>
      </c>
      <c r="CK221" s="14">
        <v>1287.5400571000002</v>
      </c>
    </row>
    <row r="222" spans="1:89" x14ac:dyDescent="0.3">
      <c r="A222" s="2">
        <v>42954</v>
      </c>
      <c r="B222">
        <v>3856.63</v>
      </c>
      <c r="C222">
        <v>0</v>
      </c>
      <c r="D222">
        <v>0</v>
      </c>
      <c r="E222">
        <v>0</v>
      </c>
      <c r="F222">
        <v>28.49</v>
      </c>
      <c r="G222">
        <v>26.23</v>
      </c>
      <c r="H222">
        <v>32.229999999999997</v>
      </c>
      <c r="I222" s="7">
        <v>0.154</v>
      </c>
      <c r="J222" s="7">
        <v>0</v>
      </c>
      <c r="K222" s="7">
        <v>1042</v>
      </c>
      <c r="L222" s="7">
        <v>3426</v>
      </c>
      <c r="M222" s="7">
        <v>0</v>
      </c>
      <c r="N222" s="7">
        <v>0</v>
      </c>
      <c r="O222" s="7">
        <v>0</v>
      </c>
      <c r="P222" s="7">
        <v>5.370000000000001</v>
      </c>
      <c r="Q222" s="7">
        <v>-145.14000000000001</v>
      </c>
      <c r="R222" s="7">
        <v>-142.88000000000002</v>
      </c>
      <c r="S222" s="7">
        <v>0</v>
      </c>
      <c r="T222">
        <v>896.86</v>
      </c>
      <c r="U222">
        <v>3283.12</v>
      </c>
      <c r="V222">
        <v>0</v>
      </c>
      <c r="W222">
        <v>753.28</v>
      </c>
      <c r="X222">
        <v>3100.35</v>
      </c>
      <c r="Y222">
        <v>-2.8399999999999994</v>
      </c>
      <c r="Z222">
        <v>84.699999999999989</v>
      </c>
      <c r="AA222">
        <v>23.700000000000017</v>
      </c>
      <c r="AB222">
        <v>23.489999999999995</v>
      </c>
      <c r="AC222">
        <v>1968.9800000000002</v>
      </c>
      <c r="AD222">
        <v>360.33000000000004</v>
      </c>
      <c r="AE222">
        <v>194.44</v>
      </c>
      <c r="AF222">
        <v>1.6</v>
      </c>
      <c r="AG222">
        <v>34.619999999999997</v>
      </c>
      <c r="AH222">
        <v>73.599999999999994</v>
      </c>
      <c r="AI222">
        <v>6.3</v>
      </c>
      <c r="AJ222">
        <v>17.100000000000001</v>
      </c>
      <c r="AK222">
        <v>859801.98</v>
      </c>
      <c r="AL222">
        <v>21680.780000000002</v>
      </c>
      <c r="AM222">
        <v>209270.71000000002</v>
      </c>
      <c r="AN222">
        <v>115052.01000000001</v>
      </c>
      <c r="AO222">
        <v>1437</v>
      </c>
      <c r="AP222">
        <v>1981.1599999999999</v>
      </c>
      <c r="AQ222">
        <v>380.60999999999996</v>
      </c>
      <c r="AR222">
        <v>183.89999999999998</v>
      </c>
      <c r="AS222">
        <v>1.72</v>
      </c>
      <c r="AT222">
        <v>35.15</v>
      </c>
      <c r="AU222">
        <v>73.430000000000007</v>
      </c>
      <c r="AV222">
        <v>6.5</v>
      </c>
      <c r="AW222">
        <v>17.07</v>
      </c>
      <c r="AX222">
        <v>849795.9</v>
      </c>
      <c r="AY222">
        <v>22213.629999999997</v>
      </c>
      <c r="AZ222">
        <v>231934.53000000003</v>
      </c>
      <c r="BA222" s="2">
        <v>104672.56000000001</v>
      </c>
      <c r="BB222">
        <v>1437</v>
      </c>
      <c r="BC222">
        <v>2</v>
      </c>
      <c r="BD222">
        <v>7</v>
      </c>
      <c r="BE222">
        <v>70</v>
      </c>
      <c r="BF222">
        <v>708</v>
      </c>
      <c r="BG222">
        <v>3</v>
      </c>
      <c r="BH222">
        <v>10.5</v>
      </c>
      <c r="BI222">
        <v>120</v>
      </c>
      <c r="BJ222">
        <v>686</v>
      </c>
      <c r="BK222">
        <v>0</v>
      </c>
      <c r="BL222">
        <v>0</v>
      </c>
      <c r="BM222">
        <v>0</v>
      </c>
      <c r="BN222">
        <v>0</v>
      </c>
      <c r="BO222">
        <v>3</v>
      </c>
      <c r="BP222">
        <v>10</v>
      </c>
      <c r="BQ222">
        <v>110</v>
      </c>
      <c r="BR222">
        <v>921</v>
      </c>
      <c r="BS222">
        <f t="shared" si="8"/>
        <v>8</v>
      </c>
      <c r="BT222">
        <f t="shared" si="9"/>
        <v>300</v>
      </c>
      <c r="BU222">
        <v>2315</v>
      </c>
      <c r="BV222">
        <v>1</v>
      </c>
      <c r="BW222">
        <v>1</v>
      </c>
      <c r="BX222">
        <v>0</v>
      </c>
      <c r="BY222">
        <v>1</v>
      </c>
      <c r="BZ222">
        <v>3</v>
      </c>
      <c r="CA222">
        <v>1257.6199999999999</v>
      </c>
      <c r="CB222">
        <v>166025.67000000001</v>
      </c>
      <c r="CC222">
        <v>7.57</v>
      </c>
      <c r="CD222">
        <v>24</v>
      </c>
      <c r="CE222">
        <v>2473.38</v>
      </c>
      <c r="CF222">
        <v>194983.67</v>
      </c>
      <c r="CG222">
        <v>8</v>
      </c>
      <c r="CH222" s="3">
        <v>24</v>
      </c>
      <c r="CI222" s="14">
        <v>3857</v>
      </c>
      <c r="CJ222" s="10">
        <v>3731</v>
      </c>
      <c r="CK222" s="14">
        <v>1144.3660715000001</v>
      </c>
    </row>
    <row r="223" spans="1:89" x14ac:dyDescent="0.3">
      <c r="A223" s="2">
        <v>42955</v>
      </c>
      <c r="B223">
        <v>3923.73</v>
      </c>
      <c r="C223">
        <v>0</v>
      </c>
      <c r="D223">
        <v>0</v>
      </c>
      <c r="E223">
        <v>0</v>
      </c>
      <c r="F223">
        <v>28.28</v>
      </c>
      <c r="G223">
        <v>26.87</v>
      </c>
      <c r="H223">
        <v>32.57</v>
      </c>
      <c r="I223" s="7">
        <v>0.16099999999999998</v>
      </c>
      <c r="J223" s="7">
        <v>0</v>
      </c>
      <c r="K223" s="7">
        <v>1317</v>
      </c>
      <c r="L223" s="7">
        <v>2894</v>
      </c>
      <c r="M223" s="7">
        <v>0</v>
      </c>
      <c r="N223" s="7">
        <v>0</v>
      </c>
      <c r="O223" s="7">
        <v>0</v>
      </c>
      <c r="P223" s="7">
        <v>0.66</v>
      </c>
      <c r="Q223" s="7">
        <v>106.08</v>
      </c>
      <c r="R223" s="7">
        <v>73.960000000000008</v>
      </c>
      <c r="S223" s="7">
        <v>0</v>
      </c>
      <c r="T223">
        <v>1423.08</v>
      </c>
      <c r="U223">
        <v>2967.96</v>
      </c>
      <c r="V223">
        <v>0</v>
      </c>
      <c r="W223">
        <v>1329.11</v>
      </c>
      <c r="X223">
        <v>2609.15</v>
      </c>
      <c r="Y223">
        <v>18.776</v>
      </c>
      <c r="Z223">
        <v>-18.299999999999983</v>
      </c>
      <c r="AA223">
        <v>-21.54000000000002</v>
      </c>
      <c r="AB223">
        <v>4.7400000000000375</v>
      </c>
      <c r="AC223">
        <v>1999.89</v>
      </c>
      <c r="AD223">
        <v>333.09000000000003</v>
      </c>
      <c r="AE223">
        <v>201.99999999999997</v>
      </c>
      <c r="AF223">
        <v>1.76</v>
      </c>
      <c r="AG223">
        <v>35.11</v>
      </c>
      <c r="AH223">
        <v>72.7</v>
      </c>
      <c r="AI223">
        <v>6.73</v>
      </c>
      <c r="AJ223">
        <v>19</v>
      </c>
      <c r="AK223">
        <v>860173.63000000012</v>
      </c>
      <c r="AL223">
        <v>21601.18</v>
      </c>
      <c r="AM223">
        <v>217427.96000000002</v>
      </c>
      <c r="AN223">
        <v>115098.12999999998</v>
      </c>
      <c r="AO223">
        <v>1437</v>
      </c>
      <c r="AP223">
        <v>1855.48</v>
      </c>
      <c r="AQ223">
        <v>355.4</v>
      </c>
      <c r="AR223">
        <v>164.91000000000003</v>
      </c>
      <c r="AS223">
        <v>1.95</v>
      </c>
      <c r="AT223">
        <v>33.86</v>
      </c>
      <c r="AU223">
        <v>73.7</v>
      </c>
      <c r="AV223">
        <v>10.55</v>
      </c>
      <c r="AW223">
        <v>20.7</v>
      </c>
      <c r="AX223">
        <v>794374.43</v>
      </c>
      <c r="AY223">
        <v>20929.429999999997</v>
      </c>
      <c r="AZ223">
        <v>211573.05</v>
      </c>
      <c r="BA223" s="2">
        <v>101800.61000000002</v>
      </c>
      <c r="BB223">
        <v>1346</v>
      </c>
      <c r="BC223">
        <v>3</v>
      </c>
      <c r="BD223">
        <v>17.5</v>
      </c>
      <c r="BE223">
        <v>100</v>
      </c>
      <c r="BF223">
        <v>690</v>
      </c>
      <c r="BG223">
        <v>3</v>
      </c>
      <c r="BH223">
        <v>13</v>
      </c>
      <c r="BI223">
        <v>110</v>
      </c>
      <c r="BJ223">
        <v>700</v>
      </c>
      <c r="BK223">
        <v>0</v>
      </c>
      <c r="BL223">
        <v>0</v>
      </c>
      <c r="BM223">
        <v>0</v>
      </c>
      <c r="BN223">
        <v>0</v>
      </c>
      <c r="BO223">
        <v>2</v>
      </c>
      <c r="BP223">
        <v>7.5</v>
      </c>
      <c r="BQ223">
        <v>90</v>
      </c>
      <c r="BR223">
        <v>490</v>
      </c>
      <c r="BS223">
        <f t="shared" si="8"/>
        <v>8</v>
      </c>
      <c r="BT223">
        <f t="shared" si="9"/>
        <v>300</v>
      </c>
      <c r="BU223">
        <v>1880</v>
      </c>
      <c r="BV223">
        <v>1</v>
      </c>
      <c r="BW223">
        <v>1</v>
      </c>
      <c r="BX223">
        <v>0</v>
      </c>
      <c r="BY223">
        <v>1</v>
      </c>
      <c r="BZ223">
        <v>3</v>
      </c>
      <c r="CA223">
        <v>1237.5999999999999</v>
      </c>
      <c r="CB223">
        <v>166360.67000000001</v>
      </c>
      <c r="CC223">
        <v>7.47</v>
      </c>
      <c r="CD223">
        <v>24</v>
      </c>
      <c r="CE223">
        <v>2424.2399999999998</v>
      </c>
      <c r="CF223">
        <v>189688</v>
      </c>
      <c r="CG223">
        <v>8.0299999999999994</v>
      </c>
      <c r="CH223" s="3">
        <v>24</v>
      </c>
      <c r="CI223" s="14">
        <v>3924</v>
      </c>
      <c r="CJ223" s="10">
        <v>3662</v>
      </c>
      <c r="CK223" s="14">
        <v>1139.2846615999999</v>
      </c>
    </row>
    <row r="224" spans="1:89" x14ac:dyDescent="0.3">
      <c r="A224" s="2">
        <v>42956</v>
      </c>
      <c r="B224">
        <v>2894.03</v>
      </c>
      <c r="C224">
        <v>0</v>
      </c>
      <c r="D224">
        <v>0</v>
      </c>
      <c r="E224">
        <v>0</v>
      </c>
      <c r="F224">
        <v>28.44</v>
      </c>
      <c r="G224">
        <v>26.63</v>
      </c>
      <c r="H224">
        <v>32.17</v>
      </c>
      <c r="I224" s="7">
        <v>0.158</v>
      </c>
      <c r="J224" s="7">
        <v>201</v>
      </c>
      <c r="K224" s="7">
        <v>473</v>
      </c>
      <c r="L224" s="7">
        <v>2464</v>
      </c>
      <c r="M224" s="7">
        <v>0</v>
      </c>
      <c r="N224" s="7">
        <v>0</v>
      </c>
      <c r="O224" s="7">
        <v>0</v>
      </c>
      <c r="P224" s="7">
        <v>0</v>
      </c>
      <c r="Q224" s="7">
        <v>-91.35</v>
      </c>
      <c r="R224" s="7">
        <v>-107.88</v>
      </c>
      <c r="S224" s="7">
        <v>201</v>
      </c>
      <c r="T224">
        <v>381.65</v>
      </c>
      <c r="U224">
        <v>2356.12</v>
      </c>
      <c r="V224">
        <v>156.63999999999999</v>
      </c>
      <c r="W224">
        <v>512.92999999999995</v>
      </c>
      <c r="X224">
        <v>2239.7800000000002</v>
      </c>
      <c r="Y224">
        <v>-18.672000000000001</v>
      </c>
      <c r="Z224">
        <v>-76.699999999999989</v>
      </c>
      <c r="AA224">
        <v>13.860000000000014</v>
      </c>
      <c r="AB224">
        <v>-2.9099999999999966</v>
      </c>
      <c r="AC224">
        <v>968.01</v>
      </c>
      <c r="AD224">
        <v>103.35</v>
      </c>
      <c r="AE224">
        <v>80.680000000000007</v>
      </c>
      <c r="AF224">
        <v>1.65</v>
      </c>
      <c r="AG224">
        <v>35.67</v>
      </c>
      <c r="AH224">
        <v>72.7</v>
      </c>
      <c r="AI224">
        <v>6.43</v>
      </c>
      <c r="AJ224">
        <v>19.03</v>
      </c>
      <c r="AK224">
        <v>455455.23000000004</v>
      </c>
      <c r="AL224">
        <v>11530.68</v>
      </c>
      <c r="AM224">
        <v>96879.23000000001</v>
      </c>
      <c r="AN224">
        <v>59900.05000000001</v>
      </c>
      <c r="AO224">
        <v>748</v>
      </c>
      <c r="AP224">
        <v>1888.4</v>
      </c>
      <c r="AQ224">
        <v>373.46000000000004</v>
      </c>
      <c r="AR224">
        <v>186.48</v>
      </c>
      <c r="AS224">
        <v>1.79</v>
      </c>
      <c r="AT224">
        <v>35.119999999999997</v>
      </c>
      <c r="AU224">
        <v>71.27</v>
      </c>
      <c r="AV224">
        <v>6.73</v>
      </c>
      <c r="AW224">
        <v>18.23</v>
      </c>
      <c r="AX224">
        <v>861497.68000000017</v>
      </c>
      <c r="AY224">
        <v>22352.500000000007</v>
      </c>
      <c r="AZ224">
        <v>221367.03999999998</v>
      </c>
      <c r="BA224" s="2">
        <v>104273.8</v>
      </c>
      <c r="BB224">
        <v>1437</v>
      </c>
      <c r="BC224">
        <v>3</v>
      </c>
      <c r="BD224">
        <v>11</v>
      </c>
      <c r="BE224">
        <v>80</v>
      </c>
      <c r="BF224">
        <v>725</v>
      </c>
      <c r="BG224">
        <v>2</v>
      </c>
      <c r="BH224">
        <v>6.5</v>
      </c>
      <c r="BI224">
        <v>60</v>
      </c>
      <c r="BJ224">
        <v>435</v>
      </c>
      <c r="BK224">
        <v>0</v>
      </c>
      <c r="BL224">
        <v>0</v>
      </c>
      <c r="BM224">
        <v>0</v>
      </c>
      <c r="BN224">
        <v>0</v>
      </c>
      <c r="BO224">
        <v>1</v>
      </c>
      <c r="BP224">
        <v>3.5</v>
      </c>
      <c r="BQ224">
        <v>35</v>
      </c>
      <c r="BR224">
        <v>477</v>
      </c>
      <c r="BS224">
        <f t="shared" si="8"/>
        <v>6</v>
      </c>
      <c r="BT224">
        <f t="shared" si="9"/>
        <v>175</v>
      </c>
      <c r="BU224">
        <v>1637</v>
      </c>
      <c r="BV224">
        <v>1</v>
      </c>
      <c r="BW224">
        <v>1</v>
      </c>
      <c r="BX224">
        <v>0</v>
      </c>
      <c r="BY224">
        <v>0</v>
      </c>
      <c r="BZ224">
        <v>2</v>
      </c>
      <c r="CA224">
        <v>713.44</v>
      </c>
      <c r="CB224">
        <v>149683</v>
      </c>
      <c r="CC224">
        <v>7.1</v>
      </c>
      <c r="CD224">
        <v>16.446944444444441</v>
      </c>
      <c r="CE224">
        <v>2031.12</v>
      </c>
      <c r="CF224">
        <v>156563.5</v>
      </c>
      <c r="CG224">
        <v>7.8</v>
      </c>
      <c r="CH224" s="3">
        <v>24</v>
      </c>
      <c r="CI224" s="14">
        <v>2894</v>
      </c>
      <c r="CJ224" s="10">
        <v>2744</v>
      </c>
      <c r="CK224" s="14">
        <v>933.2</v>
      </c>
    </row>
    <row r="225" spans="1:89" x14ac:dyDescent="0.3">
      <c r="A225" s="2">
        <v>42957</v>
      </c>
      <c r="B225">
        <v>3877.7</v>
      </c>
      <c r="C225">
        <v>0</v>
      </c>
      <c r="D225">
        <v>162.68</v>
      </c>
      <c r="E225">
        <v>0</v>
      </c>
      <c r="F225">
        <v>28.67</v>
      </c>
      <c r="G225">
        <v>26.8</v>
      </c>
      <c r="H225">
        <v>32.43</v>
      </c>
      <c r="I225" s="7">
        <v>0.14874783469438257</v>
      </c>
      <c r="J225" s="7">
        <v>59</v>
      </c>
      <c r="K225" s="7">
        <v>1104</v>
      </c>
      <c r="L225" s="7">
        <v>2926</v>
      </c>
      <c r="M225" s="7">
        <v>0</v>
      </c>
      <c r="N225" s="7">
        <v>0</v>
      </c>
      <c r="O225" s="7">
        <v>179</v>
      </c>
      <c r="P225" s="7">
        <v>-71.91</v>
      </c>
      <c r="Q225" s="7">
        <v>10.050000000000004</v>
      </c>
      <c r="R225" s="7">
        <v>-14.919999999999987</v>
      </c>
      <c r="S225" s="7">
        <v>-12.909999999999997</v>
      </c>
      <c r="T225">
        <v>1114.05</v>
      </c>
      <c r="U225">
        <v>3090.08</v>
      </c>
      <c r="V225">
        <v>72.48</v>
      </c>
      <c r="W225">
        <v>979.97</v>
      </c>
      <c r="X225">
        <v>2909.96</v>
      </c>
      <c r="Y225">
        <v>1.4999999999999993</v>
      </c>
      <c r="Z225">
        <v>123.30000000000001</v>
      </c>
      <c r="AA225">
        <v>-17.310000000000031</v>
      </c>
      <c r="AB225">
        <v>-10.320000000000036</v>
      </c>
      <c r="AC225">
        <v>2006.11</v>
      </c>
      <c r="AD225">
        <v>308.45999999999998</v>
      </c>
      <c r="AE225">
        <v>186.45999999999998</v>
      </c>
      <c r="AF225">
        <v>1.77</v>
      </c>
      <c r="AG225">
        <v>34.86</v>
      </c>
      <c r="AH225">
        <v>72.900000000000006</v>
      </c>
      <c r="AI225">
        <v>6.87</v>
      </c>
      <c r="AJ225">
        <v>16.100000000000001</v>
      </c>
      <c r="AK225">
        <v>834980.35999999987</v>
      </c>
      <c r="AL225">
        <v>22426.28</v>
      </c>
      <c r="AM225">
        <v>216337.06</v>
      </c>
      <c r="AN225">
        <v>114982.58</v>
      </c>
      <c r="AO225">
        <v>1437</v>
      </c>
      <c r="AP225">
        <v>1953.1300000000003</v>
      </c>
      <c r="AQ225">
        <v>292.96999999999997</v>
      </c>
      <c r="AR225">
        <v>157.35000000000002</v>
      </c>
      <c r="AS225">
        <v>1.85</v>
      </c>
      <c r="AT225">
        <v>35.590000000000003</v>
      </c>
      <c r="AU225">
        <v>71.900000000000006</v>
      </c>
      <c r="AV225">
        <v>9.1300000000000008</v>
      </c>
      <c r="AW225">
        <v>18.3</v>
      </c>
      <c r="AX225">
        <v>849404.12</v>
      </c>
      <c r="AY225">
        <v>22320.74</v>
      </c>
      <c r="AZ225">
        <v>224845.54</v>
      </c>
      <c r="BA225" s="2">
        <v>102546.09000000001</v>
      </c>
      <c r="BB225">
        <v>1397</v>
      </c>
      <c r="BC225">
        <v>3</v>
      </c>
      <c r="BD225">
        <v>35.5</v>
      </c>
      <c r="BE225">
        <v>90</v>
      </c>
      <c r="BF225">
        <v>507</v>
      </c>
      <c r="BG225">
        <v>3</v>
      </c>
      <c r="BH225">
        <v>14.5</v>
      </c>
      <c r="BI225">
        <v>115</v>
      </c>
      <c r="BJ225">
        <v>745</v>
      </c>
      <c r="BK225">
        <v>0</v>
      </c>
      <c r="BL225">
        <v>0</v>
      </c>
      <c r="BM225">
        <v>0</v>
      </c>
      <c r="BN225">
        <v>0</v>
      </c>
      <c r="BO225">
        <v>3</v>
      </c>
      <c r="BP225">
        <v>13.5</v>
      </c>
      <c r="BQ225">
        <v>90</v>
      </c>
      <c r="BR225">
        <v>810</v>
      </c>
      <c r="BS225">
        <f t="shared" si="8"/>
        <v>9</v>
      </c>
      <c r="BT225">
        <f t="shared" si="9"/>
        <v>295</v>
      </c>
      <c r="BU225">
        <v>2062</v>
      </c>
      <c r="BV225">
        <v>1</v>
      </c>
      <c r="BW225">
        <v>0</v>
      </c>
      <c r="BX225">
        <v>0</v>
      </c>
      <c r="BY225">
        <v>1</v>
      </c>
      <c r="BZ225">
        <v>2</v>
      </c>
      <c r="CA225">
        <v>1128.4000000000001</v>
      </c>
      <c r="CB225">
        <v>105613.67</v>
      </c>
      <c r="CC225">
        <v>7.17</v>
      </c>
      <c r="CD225">
        <v>24</v>
      </c>
      <c r="CE225">
        <v>2498.86</v>
      </c>
      <c r="CF225">
        <v>192041</v>
      </c>
      <c r="CG225">
        <v>8.1300000000000008</v>
      </c>
      <c r="CH225" s="3">
        <v>24</v>
      </c>
      <c r="CI225" s="14">
        <v>4041</v>
      </c>
      <c r="CJ225" s="10">
        <v>3627</v>
      </c>
      <c r="CK225" s="14">
        <v>1053.5</v>
      </c>
    </row>
    <row r="226" spans="1:89" x14ac:dyDescent="0.3">
      <c r="A226" s="2">
        <v>42958</v>
      </c>
      <c r="B226">
        <v>3699.75</v>
      </c>
      <c r="C226">
        <v>0</v>
      </c>
      <c r="D226">
        <v>0</v>
      </c>
      <c r="E226">
        <v>0</v>
      </c>
      <c r="F226">
        <v>28.91</v>
      </c>
      <c r="G226">
        <v>26.93</v>
      </c>
      <c r="H226">
        <v>32.5</v>
      </c>
      <c r="I226" s="7">
        <v>0.154</v>
      </c>
      <c r="J226" s="7">
        <v>0</v>
      </c>
      <c r="K226" s="7">
        <v>1268</v>
      </c>
      <c r="L226" s="7">
        <v>3043</v>
      </c>
      <c r="M226" s="7">
        <v>0</v>
      </c>
      <c r="N226" s="7">
        <v>0</v>
      </c>
      <c r="O226" s="7">
        <v>0</v>
      </c>
      <c r="P226" s="7">
        <v>71.91</v>
      </c>
      <c r="Q226" s="7">
        <v>98.610000000000014</v>
      </c>
      <c r="R226" s="7">
        <v>43.839999999999975</v>
      </c>
      <c r="S226" s="7">
        <v>0</v>
      </c>
      <c r="T226">
        <v>1366.6100000000001</v>
      </c>
      <c r="U226">
        <v>3086.84</v>
      </c>
      <c r="V226">
        <v>0</v>
      </c>
      <c r="W226">
        <v>1010.15</v>
      </c>
      <c r="X226">
        <v>2609.59</v>
      </c>
      <c r="Y226">
        <v>2.5640000000000001</v>
      </c>
      <c r="Z226">
        <v>-156.20000000000005</v>
      </c>
      <c r="AA226">
        <v>-48.149999999999991</v>
      </c>
      <c r="AB226">
        <v>-0.75</v>
      </c>
      <c r="AC226">
        <v>2074.3200000000002</v>
      </c>
      <c r="AD226">
        <v>307.07</v>
      </c>
      <c r="AE226">
        <v>219.57</v>
      </c>
      <c r="AF226">
        <v>1.91</v>
      </c>
      <c r="AG226">
        <v>35.21</v>
      </c>
      <c r="AH226">
        <v>72.33</v>
      </c>
      <c r="AI226">
        <v>6.8</v>
      </c>
      <c r="AJ226">
        <v>18.3</v>
      </c>
      <c r="AK226">
        <v>839548.41000000015</v>
      </c>
      <c r="AL226">
        <v>22732.649999999998</v>
      </c>
      <c r="AM226">
        <v>233946.32</v>
      </c>
      <c r="AN226">
        <v>114999.26</v>
      </c>
      <c r="AO226">
        <v>1437</v>
      </c>
      <c r="AP226">
        <v>1652.03</v>
      </c>
      <c r="AQ226">
        <v>179.3</v>
      </c>
      <c r="AR226">
        <v>146.38999999999999</v>
      </c>
      <c r="AS226">
        <v>1.81</v>
      </c>
      <c r="AT226">
        <v>35.36</v>
      </c>
      <c r="AU226">
        <v>73.569999999999993</v>
      </c>
      <c r="AV226">
        <v>6.87</v>
      </c>
      <c r="AW226">
        <v>16.329999999999998</v>
      </c>
      <c r="AX226">
        <v>695447.8600000001</v>
      </c>
      <c r="AY226">
        <v>18703.89</v>
      </c>
      <c r="AZ226">
        <v>192067.58000000002</v>
      </c>
      <c r="BA226" s="2">
        <v>93321.299999999988</v>
      </c>
      <c r="BB226">
        <v>1181</v>
      </c>
      <c r="BC226">
        <v>2</v>
      </c>
      <c r="BD226">
        <v>7</v>
      </c>
      <c r="BE226">
        <v>55</v>
      </c>
      <c r="BF226">
        <v>791</v>
      </c>
      <c r="BG226">
        <v>3</v>
      </c>
      <c r="BH226">
        <v>11.5</v>
      </c>
      <c r="BI226">
        <v>120</v>
      </c>
      <c r="BJ226">
        <v>731</v>
      </c>
      <c r="BK226">
        <v>0</v>
      </c>
      <c r="BL226">
        <v>0</v>
      </c>
      <c r="BM226">
        <v>0</v>
      </c>
      <c r="BN226">
        <v>0</v>
      </c>
      <c r="BO226">
        <v>3</v>
      </c>
      <c r="BP226">
        <v>11.5</v>
      </c>
      <c r="BQ226">
        <v>100</v>
      </c>
      <c r="BR226">
        <v>823</v>
      </c>
      <c r="BS226">
        <f t="shared" si="8"/>
        <v>8</v>
      </c>
      <c r="BT226">
        <f t="shared" si="9"/>
        <v>275</v>
      </c>
      <c r="BU226">
        <v>2345</v>
      </c>
      <c r="BV226">
        <v>1</v>
      </c>
      <c r="BW226">
        <v>2</v>
      </c>
      <c r="BX226">
        <v>0</v>
      </c>
      <c r="BY226">
        <v>1</v>
      </c>
      <c r="BZ226">
        <v>4</v>
      </c>
      <c r="CA226">
        <v>1179.3599999999999</v>
      </c>
      <c r="CB226">
        <v>161009</v>
      </c>
      <c r="CC226">
        <v>7.27</v>
      </c>
      <c r="CD226">
        <v>24</v>
      </c>
      <c r="CE226">
        <v>2398.7600000000002</v>
      </c>
      <c r="CF226">
        <v>171882</v>
      </c>
      <c r="CG226">
        <v>8.23</v>
      </c>
      <c r="CH226" s="3">
        <v>24</v>
      </c>
      <c r="CI226" s="14">
        <v>3700</v>
      </c>
      <c r="CJ226" s="10">
        <v>3578</v>
      </c>
      <c r="CK226" s="14">
        <v>1161.7</v>
      </c>
    </row>
    <row r="227" spans="1:89" x14ac:dyDescent="0.3">
      <c r="A227" s="2">
        <v>42959</v>
      </c>
      <c r="B227">
        <v>4181.57</v>
      </c>
      <c r="C227">
        <v>0</v>
      </c>
      <c r="D227">
        <v>0</v>
      </c>
      <c r="E227">
        <v>0</v>
      </c>
      <c r="F227">
        <v>29.21</v>
      </c>
      <c r="G227">
        <v>26.43</v>
      </c>
      <c r="H227">
        <v>32.299999999999997</v>
      </c>
      <c r="I227" s="7">
        <v>0.15799999999999997</v>
      </c>
      <c r="J227" s="7">
        <v>0</v>
      </c>
      <c r="K227" s="7">
        <v>1280</v>
      </c>
      <c r="L227" s="7">
        <v>3300</v>
      </c>
      <c r="M227" s="7">
        <v>0</v>
      </c>
      <c r="N227" s="7">
        <v>0</v>
      </c>
      <c r="O227" s="7">
        <v>0</v>
      </c>
      <c r="P227" s="7">
        <v>-201.75</v>
      </c>
      <c r="Q227" s="7">
        <v>-15.870000000000008</v>
      </c>
      <c r="R227" s="7">
        <v>176.64000000000001</v>
      </c>
      <c r="S227" s="7">
        <v>0</v>
      </c>
      <c r="T227">
        <v>1264.1299999999999</v>
      </c>
      <c r="U227">
        <v>3476.64</v>
      </c>
      <c r="V227">
        <v>0</v>
      </c>
      <c r="W227">
        <v>1254.5999999999999</v>
      </c>
      <c r="X227">
        <v>3051.4</v>
      </c>
      <c r="Y227">
        <v>5.6920000000000002</v>
      </c>
      <c r="Z227">
        <v>-117.54999999999998</v>
      </c>
      <c r="AA227">
        <v>3.0900000000000034</v>
      </c>
      <c r="AB227">
        <v>-46.5</v>
      </c>
      <c r="AC227">
        <v>2047.84</v>
      </c>
      <c r="AD227">
        <v>222.37999999999997</v>
      </c>
      <c r="AE227">
        <v>225.13</v>
      </c>
      <c r="AF227">
        <v>2.16</v>
      </c>
      <c r="AG227">
        <v>36.22</v>
      </c>
      <c r="AH227">
        <v>70</v>
      </c>
      <c r="AI227">
        <v>6.07</v>
      </c>
      <c r="AJ227">
        <v>18.399999999999999</v>
      </c>
      <c r="AK227">
        <v>875551.05999999994</v>
      </c>
      <c r="AL227">
        <v>22589.530000000002</v>
      </c>
      <c r="AM227">
        <v>217034.35000000003</v>
      </c>
      <c r="AN227">
        <v>114878.55000000002</v>
      </c>
      <c r="AO227">
        <v>1437</v>
      </c>
      <c r="AP227">
        <v>2084.11</v>
      </c>
      <c r="AQ227">
        <v>217.95999999999998</v>
      </c>
      <c r="AR227">
        <v>213.57999999999998</v>
      </c>
      <c r="AS227">
        <v>1.86</v>
      </c>
      <c r="AT227">
        <v>35.31</v>
      </c>
      <c r="AU227">
        <v>72.099999999999994</v>
      </c>
      <c r="AV227">
        <v>6</v>
      </c>
      <c r="AW227">
        <v>19</v>
      </c>
      <c r="AX227">
        <v>856523.06</v>
      </c>
      <c r="AY227">
        <v>22256.690000000002</v>
      </c>
      <c r="AZ227">
        <v>231800.05000000002</v>
      </c>
      <c r="BA227" s="2">
        <v>101654.48999999998</v>
      </c>
      <c r="BB227">
        <v>1437</v>
      </c>
      <c r="BC227">
        <v>2</v>
      </c>
      <c r="BD227">
        <v>8</v>
      </c>
      <c r="BE227">
        <v>80</v>
      </c>
      <c r="BF227">
        <v>749</v>
      </c>
      <c r="BG227">
        <v>2</v>
      </c>
      <c r="BH227">
        <v>8</v>
      </c>
      <c r="BI227">
        <v>75</v>
      </c>
      <c r="BJ227">
        <v>459</v>
      </c>
      <c r="BK227">
        <v>0</v>
      </c>
      <c r="BL227">
        <v>0</v>
      </c>
      <c r="BM227">
        <v>0</v>
      </c>
      <c r="BN227">
        <v>208</v>
      </c>
      <c r="BO227">
        <v>3</v>
      </c>
      <c r="BP227">
        <v>11.5</v>
      </c>
      <c r="BQ227">
        <v>100</v>
      </c>
      <c r="BR227">
        <v>507</v>
      </c>
      <c r="BS227">
        <f t="shared" si="8"/>
        <v>7</v>
      </c>
      <c r="BT227">
        <f t="shared" si="9"/>
        <v>255</v>
      </c>
      <c r="BU227">
        <v>1923</v>
      </c>
      <c r="BV227">
        <v>1</v>
      </c>
      <c r="BW227">
        <v>0</v>
      </c>
      <c r="BX227">
        <v>0</v>
      </c>
      <c r="BY227">
        <v>1</v>
      </c>
      <c r="BZ227">
        <v>2</v>
      </c>
      <c r="CA227">
        <v>1144.78</v>
      </c>
      <c r="CB227">
        <v>166557.67000000001</v>
      </c>
      <c r="CC227">
        <v>7.17</v>
      </c>
      <c r="CD227">
        <v>24</v>
      </c>
      <c r="CE227">
        <v>2557.1</v>
      </c>
      <c r="CF227">
        <v>190892.33</v>
      </c>
      <c r="CG227">
        <v>8.4</v>
      </c>
      <c r="CH227" s="3">
        <v>24</v>
      </c>
      <c r="CI227" s="14">
        <v>4182</v>
      </c>
      <c r="CJ227" s="10">
        <v>3702</v>
      </c>
      <c r="CK227" s="14">
        <v>1048.0999999999999</v>
      </c>
    </row>
    <row r="228" spans="1:89" x14ac:dyDescent="0.3">
      <c r="A228" s="2">
        <v>42960</v>
      </c>
      <c r="B228">
        <v>4082.1</v>
      </c>
      <c r="C228">
        <v>0</v>
      </c>
      <c r="D228">
        <v>0</v>
      </c>
      <c r="E228">
        <v>0</v>
      </c>
      <c r="F228">
        <v>28.59</v>
      </c>
      <c r="G228">
        <v>26.93</v>
      </c>
      <c r="H228">
        <v>33.17</v>
      </c>
      <c r="I228" s="7">
        <v>0.157</v>
      </c>
      <c r="J228" s="7">
        <v>0</v>
      </c>
      <c r="K228" s="7">
        <v>1299</v>
      </c>
      <c r="L228" s="7">
        <v>3237</v>
      </c>
      <c r="M228" s="7">
        <v>0</v>
      </c>
      <c r="N228" s="7">
        <v>0</v>
      </c>
      <c r="O228" s="7">
        <v>0</v>
      </c>
      <c r="P228" s="7">
        <v>201.75</v>
      </c>
      <c r="Q228" s="7">
        <v>-84</v>
      </c>
      <c r="R228" s="7">
        <v>-195.76</v>
      </c>
      <c r="S228" s="7">
        <v>0</v>
      </c>
      <c r="T228">
        <v>1215</v>
      </c>
      <c r="U228">
        <v>3041.24</v>
      </c>
      <c r="V228">
        <v>0</v>
      </c>
      <c r="W228">
        <v>1131.6500000000001</v>
      </c>
      <c r="X228">
        <v>2935.56</v>
      </c>
      <c r="Y228">
        <v>6.168000000000001</v>
      </c>
      <c r="Z228">
        <v>-40.599999999999994</v>
      </c>
      <c r="AA228">
        <v>34.110000000000014</v>
      </c>
      <c r="AB228">
        <v>23.400000000000034</v>
      </c>
      <c r="AC228">
        <v>1925.56</v>
      </c>
      <c r="AD228">
        <v>260.43</v>
      </c>
      <c r="AE228">
        <v>162.86000000000001</v>
      </c>
      <c r="AF228">
        <v>1.76</v>
      </c>
      <c r="AG228">
        <v>34.25</v>
      </c>
      <c r="AH228">
        <v>72.83</v>
      </c>
      <c r="AI228">
        <v>5.33</v>
      </c>
      <c r="AJ228">
        <v>18.87</v>
      </c>
      <c r="AK228">
        <v>811443.76000000013</v>
      </c>
      <c r="AL228">
        <v>20906.600000000002</v>
      </c>
      <c r="AM228">
        <v>212218.66</v>
      </c>
      <c r="AN228">
        <v>106872.01000000001</v>
      </c>
      <c r="AO228">
        <v>1336</v>
      </c>
      <c r="AP228">
        <v>2011.37</v>
      </c>
      <c r="AQ228">
        <v>336.31</v>
      </c>
      <c r="AR228">
        <v>185.96</v>
      </c>
      <c r="AS228">
        <v>1.99</v>
      </c>
      <c r="AT228">
        <v>35.1</v>
      </c>
      <c r="AU228">
        <v>71.53</v>
      </c>
      <c r="AV228">
        <v>5.3</v>
      </c>
      <c r="AW228">
        <v>19.95</v>
      </c>
      <c r="AX228">
        <v>824025.87000000011</v>
      </c>
      <c r="AY228">
        <v>21191.410000000003</v>
      </c>
      <c r="AZ228">
        <v>242214.55000000002</v>
      </c>
      <c r="BA228" s="2">
        <v>96346.340000000011</v>
      </c>
      <c r="BB228">
        <v>1377</v>
      </c>
      <c r="BC228">
        <v>3</v>
      </c>
      <c r="BD228">
        <v>11</v>
      </c>
      <c r="BE228">
        <v>90</v>
      </c>
      <c r="BF228">
        <v>982</v>
      </c>
      <c r="BG228">
        <v>2</v>
      </c>
      <c r="BH228">
        <v>7.5</v>
      </c>
      <c r="BI228">
        <v>70</v>
      </c>
      <c r="BJ228">
        <v>484</v>
      </c>
      <c r="BK228">
        <v>1</v>
      </c>
      <c r="BL228">
        <v>4</v>
      </c>
      <c r="BM228">
        <v>50</v>
      </c>
      <c r="BN228">
        <v>453</v>
      </c>
      <c r="BO228">
        <v>3</v>
      </c>
      <c r="BP228">
        <v>10.5</v>
      </c>
      <c r="BQ228">
        <v>85</v>
      </c>
      <c r="BR228">
        <v>974</v>
      </c>
      <c r="BS228">
        <f t="shared" si="8"/>
        <v>9</v>
      </c>
      <c r="BT228">
        <f t="shared" si="9"/>
        <v>295</v>
      </c>
      <c r="BU228">
        <v>2893</v>
      </c>
      <c r="BV228">
        <v>1</v>
      </c>
      <c r="BW228">
        <v>1</v>
      </c>
      <c r="BX228">
        <v>0</v>
      </c>
      <c r="BY228">
        <v>1</v>
      </c>
      <c r="BZ228">
        <v>3</v>
      </c>
      <c r="CA228">
        <v>1277.6400000000001</v>
      </c>
      <c r="CB228">
        <v>168165.33</v>
      </c>
      <c r="CC228">
        <v>7.63</v>
      </c>
      <c r="CD228">
        <v>23</v>
      </c>
      <c r="CE228">
        <v>2626.26</v>
      </c>
      <c r="CF228">
        <v>182389.33</v>
      </c>
      <c r="CG228">
        <v>8.4700000000000006</v>
      </c>
      <c r="CH228" s="3">
        <v>23</v>
      </c>
      <c r="CI228" s="14">
        <v>4082</v>
      </c>
      <c r="CJ228" s="10">
        <v>3904</v>
      </c>
      <c r="CK228" s="14">
        <v>1161.3</v>
      </c>
    </row>
    <row r="229" spans="1:89" x14ac:dyDescent="0.3">
      <c r="A229" s="2">
        <v>42961</v>
      </c>
      <c r="B229">
        <v>3973.85</v>
      </c>
      <c r="C229">
        <v>0</v>
      </c>
      <c r="D229">
        <v>0</v>
      </c>
      <c r="E229">
        <v>0</v>
      </c>
      <c r="F229">
        <v>28.37</v>
      </c>
      <c r="G229">
        <v>26.6</v>
      </c>
      <c r="H229">
        <v>32.6</v>
      </c>
      <c r="I229" s="7">
        <v>0.16099999999999998</v>
      </c>
      <c r="J229" s="7">
        <v>0</v>
      </c>
      <c r="K229" s="7">
        <v>1239</v>
      </c>
      <c r="L229" s="7">
        <v>3117</v>
      </c>
      <c r="M229" s="7">
        <v>0</v>
      </c>
      <c r="N229" s="7">
        <v>0</v>
      </c>
      <c r="O229" s="7">
        <v>0</v>
      </c>
      <c r="P229" s="7">
        <v>-167.10000000000002</v>
      </c>
      <c r="Q229" s="7">
        <v>34.380000000000003</v>
      </c>
      <c r="R229" s="7">
        <v>76.47999999999999</v>
      </c>
      <c r="S229" s="7">
        <v>0</v>
      </c>
      <c r="T229">
        <v>1273.3800000000001</v>
      </c>
      <c r="U229">
        <v>3193.48</v>
      </c>
      <c r="V229">
        <v>0</v>
      </c>
      <c r="W229">
        <v>1129.8800000000001</v>
      </c>
      <c r="X229">
        <v>2804.64</v>
      </c>
      <c r="Y229">
        <v>-10.240000000000002</v>
      </c>
      <c r="Z229">
        <v>51.3</v>
      </c>
      <c r="AA229">
        <v>11.129999999999981</v>
      </c>
      <c r="AB229">
        <v>24.599999999999966</v>
      </c>
      <c r="AC229">
        <v>1987.5700000000002</v>
      </c>
      <c r="AD229">
        <v>212.73000000000002</v>
      </c>
      <c r="AE229">
        <v>198.49999999999997</v>
      </c>
      <c r="AF229">
        <v>1.96</v>
      </c>
      <c r="AG229">
        <v>36.4</v>
      </c>
      <c r="AH229">
        <v>71.5</v>
      </c>
      <c r="AI229">
        <v>6.87</v>
      </c>
      <c r="AJ229">
        <v>16.27</v>
      </c>
      <c r="AK229">
        <v>868754.13000000012</v>
      </c>
      <c r="AL229">
        <v>22168.500000000004</v>
      </c>
      <c r="AM229">
        <v>207657.48000000004</v>
      </c>
      <c r="AN229">
        <v>114926.89000000001</v>
      </c>
      <c r="AO229">
        <v>1437</v>
      </c>
      <c r="AP229">
        <v>2008.36</v>
      </c>
      <c r="AQ229">
        <v>197.93000000000004</v>
      </c>
      <c r="AR229">
        <v>195.52</v>
      </c>
      <c r="AS229">
        <v>1.94</v>
      </c>
      <c r="AT229">
        <v>35.700000000000003</v>
      </c>
      <c r="AU229">
        <v>71.7</v>
      </c>
      <c r="AV229">
        <v>6.33</v>
      </c>
      <c r="AW229">
        <v>18.329999999999998</v>
      </c>
      <c r="AX229">
        <v>878840.94000000018</v>
      </c>
      <c r="AY229">
        <v>21963.3</v>
      </c>
      <c r="AZ229">
        <v>219123.11</v>
      </c>
      <c r="BA229" s="2">
        <v>100340.72</v>
      </c>
      <c r="BB229">
        <v>1437</v>
      </c>
      <c r="BC229">
        <v>2</v>
      </c>
      <c r="BD229">
        <v>7</v>
      </c>
      <c r="BE229">
        <v>50</v>
      </c>
      <c r="BF229">
        <v>508</v>
      </c>
      <c r="BG229">
        <v>2</v>
      </c>
      <c r="BH229">
        <v>7.5</v>
      </c>
      <c r="BI229">
        <v>70</v>
      </c>
      <c r="BJ229">
        <v>477</v>
      </c>
      <c r="BK229">
        <v>2</v>
      </c>
      <c r="BL229">
        <v>7.5</v>
      </c>
      <c r="BM229">
        <v>55</v>
      </c>
      <c r="BN229">
        <v>461</v>
      </c>
      <c r="BO229">
        <v>2</v>
      </c>
      <c r="BP229">
        <v>7.5</v>
      </c>
      <c r="BQ229">
        <v>55</v>
      </c>
      <c r="BR229">
        <v>494</v>
      </c>
      <c r="BS229">
        <f t="shared" si="8"/>
        <v>8</v>
      </c>
      <c r="BT229">
        <f t="shared" si="9"/>
        <v>230</v>
      </c>
      <c r="BU229">
        <v>1940</v>
      </c>
      <c r="BV229">
        <v>1</v>
      </c>
      <c r="BW229">
        <v>1</v>
      </c>
      <c r="BX229">
        <v>0</v>
      </c>
      <c r="BY229">
        <v>1</v>
      </c>
      <c r="BZ229">
        <v>3</v>
      </c>
      <c r="CA229">
        <v>1186.6400000000001</v>
      </c>
      <c r="CB229">
        <v>163604.32999999999</v>
      </c>
      <c r="CC229">
        <v>7.23</v>
      </c>
      <c r="CD229">
        <v>24</v>
      </c>
      <c r="CE229">
        <v>2568.02</v>
      </c>
      <c r="CF229">
        <v>179647.67</v>
      </c>
      <c r="CG229">
        <v>8.1</v>
      </c>
      <c r="CH229" s="3">
        <v>24</v>
      </c>
      <c r="CI229" s="14">
        <v>3974</v>
      </c>
      <c r="CJ229" s="10">
        <v>3755</v>
      </c>
      <c r="CK229" s="14">
        <v>1109.8</v>
      </c>
    </row>
    <row r="230" spans="1:89" x14ac:dyDescent="0.3">
      <c r="A230" s="2">
        <v>42962</v>
      </c>
      <c r="B230">
        <v>4128.3999999999996</v>
      </c>
      <c r="C230">
        <v>0</v>
      </c>
      <c r="D230">
        <v>0</v>
      </c>
      <c r="E230">
        <v>0</v>
      </c>
      <c r="F230">
        <v>29.38</v>
      </c>
      <c r="G230">
        <v>26</v>
      </c>
      <c r="H230">
        <v>32.299999999999997</v>
      </c>
      <c r="I230" s="7">
        <v>0.16600000000000004</v>
      </c>
      <c r="J230" s="7">
        <v>0</v>
      </c>
      <c r="K230" s="7">
        <v>1166</v>
      </c>
      <c r="L230" s="7">
        <v>3283</v>
      </c>
      <c r="M230" s="7">
        <v>0</v>
      </c>
      <c r="N230" s="7">
        <v>0</v>
      </c>
      <c r="O230" s="7">
        <v>0</v>
      </c>
      <c r="P230" s="7">
        <v>167.10000000000002</v>
      </c>
      <c r="Q230" s="7">
        <v>7.5900000000000034</v>
      </c>
      <c r="R230" s="7">
        <v>-55.879999999999995</v>
      </c>
      <c r="S230" s="7">
        <v>0</v>
      </c>
      <c r="T230">
        <v>1173.5899999999999</v>
      </c>
      <c r="U230">
        <v>3227.12</v>
      </c>
      <c r="V230">
        <v>0</v>
      </c>
      <c r="W230">
        <v>1145.01</v>
      </c>
      <c r="X230">
        <v>3010.06</v>
      </c>
      <c r="Y230">
        <v>6.5400000000000009</v>
      </c>
      <c r="Z230">
        <v>-49</v>
      </c>
      <c r="AA230">
        <v>-18.930000000000007</v>
      </c>
      <c r="AB230">
        <v>-24.599999999999966</v>
      </c>
      <c r="AC230">
        <v>2003.9199999999998</v>
      </c>
      <c r="AD230">
        <v>327.54999999999995</v>
      </c>
      <c r="AE230">
        <v>191.44000000000003</v>
      </c>
      <c r="AF230">
        <v>1.8</v>
      </c>
      <c r="AG230">
        <v>35.44</v>
      </c>
      <c r="AH230">
        <v>74.37</v>
      </c>
      <c r="AI230">
        <v>5.87</v>
      </c>
      <c r="AJ230">
        <v>17.77</v>
      </c>
      <c r="AK230">
        <v>878440.07000000007</v>
      </c>
      <c r="AL230">
        <v>21925.559999999998</v>
      </c>
      <c r="AM230">
        <v>219069.71</v>
      </c>
      <c r="AN230">
        <v>114945.22</v>
      </c>
      <c r="AO230">
        <v>1437</v>
      </c>
      <c r="AP230">
        <v>2013.7800000000002</v>
      </c>
      <c r="AQ230">
        <v>340.43999999999994</v>
      </c>
      <c r="AR230">
        <v>178.94</v>
      </c>
      <c r="AS230">
        <v>2</v>
      </c>
      <c r="AT230">
        <v>35.35</v>
      </c>
      <c r="AU230">
        <v>72.37</v>
      </c>
      <c r="AV230">
        <v>6.1</v>
      </c>
      <c r="AW230">
        <v>18.2</v>
      </c>
      <c r="AX230">
        <v>873648.15999999992</v>
      </c>
      <c r="AY230">
        <v>21686.889999999996</v>
      </c>
      <c r="AZ230">
        <v>234353.43999999997</v>
      </c>
      <c r="BA230" s="2">
        <v>101071.88</v>
      </c>
      <c r="BB230">
        <v>1437</v>
      </c>
      <c r="BC230">
        <v>2</v>
      </c>
      <c r="BD230">
        <v>16</v>
      </c>
      <c r="BE230">
        <v>50</v>
      </c>
      <c r="BF230">
        <v>517</v>
      </c>
      <c r="BG230">
        <v>2</v>
      </c>
      <c r="BH230">
        <v>11.5</v>
      </c>
      <c r="BI230">
        <v>80</v>
      </c>
      <c r="BJ230">
        <v>470</v>
      </c>
      <c r="BK230">
        <v>3</v>
      </c>
      <c r="BL230">
        <v>15</v>
      </c>
      <c r="BM230">
        <v>90</v>
      </c>
      <c r="BN230">
        <v>645</v>
      </c>
      <c r="BO230">
        <v>2</v>
      </c>
      <c r="BP230">
        <v>15</v>
      </c>
      <c r="BQ230">
        <v>65</v>
      </c>
      <c r="BR230">
        <v>482</v>
      </c>
      <c r="BS230">
        <f t="shared" si="8"/>
        <v>9</v>
      </c>
      <c r="BT230">
        <f t="shared" si="9"/>
        <v>285</v>
      </c>
      <c r="BU230">
        <v>2114</v>
      </c>
      <c r="BV230">
        <v>1</v>
      </c>
      <c r="BW230">
        <v>1</v>
      </c>
      <c r="BX230">
        <v>0</v>
      </c>
      <c r="BY230">
        <v>1</v>
      </c>
      <c r="BZ230">
        <v>3</v>
      </c>
      <c r="CA230">
        <v>1130.22</v>
      </c>
      <c r="CB230">
        <v>163739.32999999999</v>
      </c>
      <c r="CC230">
        <v>6.87</v>
      </c>
      <c r="CD230">
        <v>24</v>
      </c>
      <c r="CE230">
        <v>2548</v>
      </c>
      <c r="CF230">
        <v>193210.67</v>
      </c>
      <c r="CG230">
        <v>8.07</v>
      </c>
      <c r="CH230" s="3">
        <v>24</v>
      </c>
      <c r="CI230" s="14">
        <v>4128</v>
      </c>
      <c r="CJ230" s="10">
        <v>3678</v>
      </c>
      <c r="CK230" s="14">
        <v>1163.3</v>
      </c>
    </row>
    <row r="231" spans="1:89" x14ac:dyDescent="0.3">
      <c r="A231" s="2">
        <v>42963</v>
      </c>
      <c r="B231">
        <v>3755.72</v>
      </c>
      <c r="C231">
        <v>0</v>
      </c>
      <c r="D231">
        <v>349.46</v>
      </c>
      <c r="E231">
        <v>0</v>
      </c>
      <c r="F231">
        <v>28.8</v>
      </c>
      <c r="G231">
        <v>26.8</v>
      </c>
      <c r="H231">
        <v>32.869999999999997</v>
      </c>
      <c r="I231" s="7">
        <v>0.14182216808769793</v>
      </c>
      <c r="J231" s="7">
        <v>0</v>
      </c>
      <c r="K231" s="7">
        <v>890</v>
      </c>
      <c r="L231" s="7">
        <v>3063</v>
      </c>
      <c r="M231" s="7">
        <v>0</v>
      </c>
      <c r="N231" s="7">
        <v>13</v>
      </c>
      <c r="O231" s="7">
        <v>370</v>
      </c>
      <c r="P231" s="7">
        <v>0</v>
      </c>
      <c r="Q231" s="7">
        <v>-35.880000000000003</v>
      </c>
      <c r="R231" s="7">
        <v>30.879999999999995</v>
      </c>
      <c r="S231" s="7">
        <v>0</v>
      </c>
      <c r="T231">
        <v>867.12</v>
      </c>
      <c r="U231">
        <v>3463.88</v>
      </c>
      <c r="V231">
        <v>0</v>
      </c>
      <c r="W231">
        <v>804.73</v>
      </c>
      <c r="X231">
        <v>3275.35</v>
      </c>
      <c r="Y231">
        <v>2.5639999999999987</v>
      </c>
      <c r="Z231">
        <v>-26.349999999999998</v>
      </c>
      <c r="AA231">
        <v>-24.090000000000003</v>
      </c>
      <c r="AB231">
        <v>-30.330000000000041</v>
      </c>
      <c r="AC231">
        <v>2091.8000000000002</v>
      </c>
      <c r="AD231">
        <v>261.08</v>
      </c>
      <c r="AE231">
        <v>227.11999999999998</v>
      </c>
      <c r="AF231">
        <v>1.9</v>
      </c>
      <c r="AG231">
        <v>34.97</v>
      </c>
      <c r="AH231">
        <v>73.5</v>
      </c>
      <c r="AI231">
        <v>5.5</v>
      </c>
      <c r="AJ231">
        <v>14.67</v>
      </c>
      <c r="AK231">
        <v>867826.62</v>
      </c>
      <c r="AL231">
        <v>22081.66</v>
      </c>
      <c r="AM231">
        <v>224761.68</v>
      </c>
      <c r="AN231">
        <v>115004.18</v>
      </c>
      <c r="AO231">
        <v>1437</v>
      </c>
      <c r="AP231">
        <v>2024.65</v>
      </c>
      <c r="AQ231">
        <v>296.25</v>
      </c>
      <c r="AR231">
        <v>205.04000000000002</v>
      </c>
      <c r="AS231">
        <v>2</v>
      </c>
      <c r="AT231">
        <v>34.76</v>
      </c>
      <c r="AU231">
        <v>73.3</v>
      </c>
      <c r="AV231">
        <v>7.9</v>
      </c>
      <c r="AW231">
        <v>16.57</v>
      </c>
      <c r="AX231">
        <v>872229.88000000012</v>
      </c>
      <c r="AY231">
        <v>21188.13</v>
      </c>
      <c r="AZ231">
        <v>232807.05</v>
      </c>
      <c r="BA231" s="2">
        <v>99320.67</v>
      </c>
      <c r="BB231">
        <v>1405</v>
      </c>
      <c r="BC231">
        <v>0</v>
      </c>
      <c r="BD231">
        <v>0</v>
      </c>
      <c r="BE231">
        <v>0</v>
      </c>
      <c r="BF231">
        <v>0</v>
      </c>
      <c r="BG231">
        <v>2</v>
      </c>
      <c r="BH231">
        <v>7</v>
      </c>
      <c r="BI231">
        <v>90</v>
      </c>
      <c r="BJ231">
        <v>902</v>
      </c>
      <c r="BK231">
        <v>3</v>
      </c>
      <c r="BL231">
        <v>11</v>
      </c>
      <c r="BM231">
        <v>90</v>
      </c>
      <c r="BN231">
        <v>669</v>
      </c>
      <c r="BO231">
        <v>3</v>
      </c>
      <c r="BP231">
        <v>12</v>
      </c>
      <c r="BQ231">
        <v>70</v>
      </c>
      <c r="BR231">
        <v>743</v>
      </c>
      <c r="BS231">
        <f t="shared" si="8"/>
        <v>8</v>
      </c>
      <c r="BT231">
        <f t="shared" si="9"/>
        <v>250</v>
      </c>
      <c r="BU231">
        <v>2314</v>
      </c>
      <c r="BV231">
        <v>1</v>
      </c>
      <c r="BW231">
        <v>1</v>
      </c>
      <c r="BX231">
        <v>0</v>
      </c>
      <c r="BY231">
        <v>1</v>
      </c>
      <c r="BZ231">
        <v>3</v>
      </c>
      <c r="CA231">
        <v>1230.32</v>
      </c>
      <c r="CB231">
        <v>164065.5</v>
      </c>
      <c r="CC231">
        <v>7.35</v>
      </c>
      <c r="CD231">
        <v>24</v>
      </c>
      <c r="CE231">
        <v>2637.18</v>
      </c>
      <c r="CF231">
        <v>173233.5</v>
      </c>
      <c r="CG231">
        <v>8.3000000000000007</v>
      </c>
      <c r="CH231" s="3">
        <v>24</v>
      </c>
      <c r="CI231" s="14">
        <v>4105</v>
      </c>
      <c r="CJ231" s="10">
        <v>3867</v>
      </c>
      <c r="CK231" s="14">
        <v>1157.8</v>
      </c>
    </row>
    <row r="232" spans="1:89" x14ac:dyDescent="0.3">
      <c r="A232" s="2">
        <v>42964</v>
      </c>
      <c r="B232">
        <v>3212.39</v>
      </c>
      <c r="C232">
        <v>0</v>
      </c>
      <c r="D232">
        <v>189.5</v>
      </c>
      <c r="E232">
        <v>0</v>
      </c>
      <c r="F232">
        <v>27.78</v>
      </c>
      <c r="G232">
        <v>27.1</v>
      </c>
      <c r="H232">
        <v>32.700000000000003</v>
      </c>
      <c r="I232" s="7">
        <v>0.14728747795414462</v>
      </c>
      <c r="J232" s="7">
        <v>0</v>
      </c>
      <c r="K232" s="7">
        <v>1377</v>
      </c>
      <c r="L232" s="7">
        <v>2068</v>
      </c>
      <c r="M232" s="7">
        <v>0</v>
      </c>
      <c r="N232" s="7">
        <v>122</v>
      </c>
      <c r="O232" s="7">
        <v>87</v>
      </c>
      <c r="P232" s="7">
        <v>0</v>
      </c>
      <c r="Q232" s="7">
        <v>25.92</v>
      </c>
      <c r="R232" s="7">
        <v>-125.95999999999998</v>
      </c>
      <c r="S232" s="7">
        <v>0</v>
      </c>
      <c r="T232">
        <v>1524.92</v>
      </c>
      <c r="U232">
        <v>2029.04</v>
      </c>
      <c r="V232">
        <v>0</v>
      </c>
      <c r="W232">
        <v>1282.42</v>
      </c>
      <c r="X232">
        <v>1774.96</v>
      </c>
      <c r="Y232">
        <v>-12.716000000000001</v>
      </c>
      <c r="Z232">
        <v>204.35</v>
      </c>
      <c r="AA232">
        <v>38.070000000000036</v>
      </c>
      <c r="AB232">
        <v>59.010000000000005</v>
      </c>
      <c r="AC232">
        <v>1827</v>
      </c>
      <c r="AD232">
        <v>272.23</v>
      </c>
      <c r="AE232">
        <v>167.45</v>
      </c>
      <c r="AF232">
        <v>2.06</v>
      </c>
      <c r="AG232">
        <v>33.83</v>
      </c>
      <c r="AH232">
        <v>71.5</v>
      </c>
      <c r="AI232">
        <v>5.77</v>
      </c>
      <c r="AJ232">
        <v>17.5</v>
      </c>
      <c r="AK232">
        <v>762224.87999999989</v>
      </c>
      <c r="AL232">
        <v>19076.909999999996</v>
      </c>
      <c r="AM232">
        <v>205538.72999999998</v>
      </c>
      <c r="AN232">
        <v>98508.580000000016</v>
      </c>
      <c r="AO232">
        <v>1231</v>
      </c>
      <c r="AP232">
        <v>1377.0199999999998</v>
      </c>
      <c r="AQ232">
        <v>201.56999999999996</v>
      </c>
      <c r="AR232">
        <v>126.79</v>
      </c>
      <c r="AS232">
        <v>2.0499999999999998</v>
      </c>
      <c r="AT232">
        <v>34.770000000000003</v>
      </c>
      <c r="AU232">
        <v>71.099999999999994</v>
      </c>
      <c r="AV232">
        <v>5.83</v>
      </c>
      <c r="AW232">
        <v>17.73</v>
      </c>
      <c r="AX232">
        <v>626838.27</v>
      </c>
      <c r="AY232">
        <v>15747.2</v>
      </c>
      <c r="AZ232">
        <v>151985.83000000002</v>
      </c>
      <c r="BA232" s="2">
        <v>86088.8</v>
      </c>
      <c r="BB232">
        <v>1030</v>
      </c>
      <c r="BC232">
        <v>0</v>
      </c>
      <c r="BD232">
        <v>0</v>
      </c>
      <c r="BE232">
        <v>0</v>
      </c>
      <c r="BF232">
        <v>0</v>
      </c>
      <c r="BG232">
        <v>3</v>
      </c>
      <c r="BH232">
        <v>18.5</v>
      </c>
      <c r="BI232">
        <v>95</v>
      </c>
      <c r="BJ232">
        <v>452</v>
      </c>
      <c r="BK232">
        <v>2</v>
      </c>
      <c r="BL232">
        <v>11.5</v>
      </c>
      <c r="BM232">
        <v>70</v>
      </c>
      <c r="BN232">
        <v>457</v>
      </c>
      <c r="BO232">
        <v>2</v>
      </c>
      <c r="BP232">
        <v>15</v>
      </c>
      <c r="BQ232">
        <v>65</v>
      </c>
      <c r="BR232">
        <v>511</v>
      </c>
      <c r="BS232">
        <f t="shared" si="8"/>
        <v>7</v>
      </c>
      <c r="BT232">
        <f t="shared" si="9"/>
        <v>230</v>
      </c>
      <c r="BU232">
        <v>1420</v>
      </c>
      <c r="BV232">
        <v>1</v>
      </c>
      <c r="BW232">
        <v>1</v>
      </c>
      <c r="BX232">
        <v>0</v>
      </c>
      <c r="BY232">
        <v>1</v>
      </c>
      <c r="BZ232">
        <v>3</v>
      </c>
      <c r="CA232">
        <v>833.56</v>
      </c>
      <c r="CB232">
        <v>95098</v>
      </c>
      <c r="CC232">
        <v>7.73</v>
      </c>
      <c r="CD232">
        <v>13.848055555555556</v>
      </c>
      <c r="CE232">
        <v>2302.3000000000002</v>
      </c>
      <c r="CF232">
        <v>167412.32999999999</v>
      </c>
      <c r="CG232">
        <v>7.87</v>
      </c>
      <c r="CH232" s="3">
        <v>24</v>
      </c>
      <c r="CI232" s="14">
        <v>3402</v>
      </c>
      <c r="CJ232" s="10">
        <v>3136</v>
      </c>
      <c r="CK232" s="14">
        <v>1184.0999999999999</v>
      </c>
    </row>
    <row r="233" spans="1:89" x14ac:dyDescent="0.3">
      <c r="A233" s="2">
        <v>42965</v>
      </c>
      <c r="B233">
        <v>3938.65</v>
      </c>
      <c r="C233">
        <v>0</v>
      </c>
      <c r="D233">
        <v>0</v>
      </c>
      <c r="E233">
        <v>0</v>
      </c>
      <c r="F233">
        <v>27.53</v>
      </c>
      <c r="G233">
        <v>26.67</v>
      </c>
      <c r="H233">
        <v>33.1</v>
      </c>
      <c r="I233" s="7">
        <v>0.159</v>
      </c>
      <c r="J233" s="7">
        <v>0</v>
      </c>
      <c r="K233" s="7">
        <v>1433</v>
      </c>
      <c r="L233" s="7">
        <v>2999</v>
      </c>
      <c r="M233" s="7">
        <v>0</v>
      </c>
      <c r="N233" s="7">
        <v>0</v>
      </c>
      <c r="O233" s="7">
        <v>0</v>
      </c>
      <c r="P233" s="7">
        <v>-13.05</v>
      </c>
      <c r="Q233" s="7">
        <v>77.19</v>
      </c>
      <c r="R233" s="7">
        <v>226.83999999999997</v>
      </c>
      <c r="S233" s="7">
        <v>0</v>
      </c>
      <c r="T233">
        <v>1510.19</v>
      </c>
      <c r="U233">
        <v>3225.84</v>
      </c>
      <c r="V233">
        <v>0</v>
      </c>
      <c r="W233">
        <v>1326.81</v>
      </c>
      <c r="X233">
        <v>2780.06</v>
      </c>
      <c r="Y233">
        <v>-1.7999999999999994</v>
      </c>
      <c r="Z233">
        <v>21.6</v>
      </c>
      <c r="AA233">
        <v>-42.09</v>
      </c>
      <c r="AB233">
        <v>-29.399999999999991</v>
      </c>
      <c r="AC233">
        <v>2145.0499999999997</v>
      </c>
      <c r="AD233">
        <v>317.38</v>
      </c>
      <c r="AE233">
        <v>209.51000000000002</v>
      </c>
      <c r="AF233">
        <v>1.98</v>
      </c>
      <c r="AG233">
        <v>35.18</v>
      </c>
      <c r="AH233">
        <v>73.7</v>
      </c>
      <c r="AI233">
        <v>5.5</v>
      </c>
      <c r="AJ233">
        <v>14.55</v>
      </c>
      <c r="AK233">
        <v>881329.59</v>
      </c>
      <c r="AL233">
        <v>22386.140000000003</v>
      </c>
      <c r="AM233">
        <v>249809.06000000003</v>
      </c>
      <c r="AN233">
        <v>114953.71</v>
      </c>
      <c r="AO233">
        <v>1437</v>
      </c>
      <c r="AP233">
        <v>2023.9700000000003</v>
      </c>
      <c r="AQ233">
        <v>281.66000000000008</v>
      </c>
      <c r="AR233">
        <v>175.39</v>
      </c>
      <c r="AS233">
        <v>2.12</v>
      </c>
      <c r="AT233">
        <v>36.26</v>
      </c>
      <c r="AU233">
        <v>71.900000000000006</v>
      </c>
      <c r="AV233">
        <v>5.2</v>
      </c>
      <c r="AW233">
        <v>18</v>
      </c>
      <c r="AX233">
        <v>871753.12000000011</v>
      </c>
      <c r="AY233">
        <v>21923.250000000004</v>
      </c>
      <c r="AZ233">
        <v>232137.63999999998</v>
      </c>
      <c r="BA233" s="2">
        <v>98664.330000000016</v>
      </c>
      <c r="BB233">
        <v>1437</v>
      </c>
      <c r="BC233">
        <v>0</v>
      </c>
      <c r="BD233">
        <v>0</v>
      </c>
      <c r="BE233">
        <v>0</v>
      </c>
      <c r="BF233">
        <v>0</v>
      </c>
      <c r="BG233">
        <v>3</v>
      </c>
      <c r="BH233">
        <v>10</v>
      </c>
      <c r="BI233">
        <v>95</v>
      </c>
      <c r="BJ233">
        <v>472</v>
      </c>
      <c r="BK233">
        <v>3</v>
      </c>
      <c r="BL233">
        <v>10.5</v>
      </c>
      <c r="BM233">
        <v>105</v>
      </c>
      <c r="BN233">
        <v>693</v>
      </c>
      <c r="BO233">
        <v>3</v>
      </c>
      <c r="BP233">
        <v>11</v>
      </c>
      <c r="BQ233">
        <v>105</v>
      </c>
      <c r="BR233">
        <v>776</v>
      </c>
      <c r="BS233">
        <f t="shared" si="8"/>
        <v>9</v>
      </c>
      <c r="BT233">
        <f t="shared" si="9"/>
        <v>305</v>
      </c>
      <c r="BU233">
        <v>1941</v>
      </c>
      <c r="BV233">
        <v>1</v>
      </c>
      <c r="BW233">
        <v>1</v>
      </c>
      <c r="BX233">
        <v>0</v>
      </c>
      <c r="BY233">
        <v>0</v>
      </c>
      <c r="BZ233">
        <v>2</v>
      </c>
      <c r="CA233">
        <v>1226.68</v>
      </c>
      <c r="CB233">
        <v>110517.33</v>
      </c>
      <c r="CC233">
        <v>7.4</v>
      </c>
      <c r="CD233">
        <v>24</v>
      </c>
      <c r="CE233">
        <v>2613.52</v>
      </c>
      <c r="CF233">
        <v>180001.33</v>
      </c>
      <c r="CG233">
        <v>8.6999999999999993</v>
      </c>
      <c r="CH233" s="3">
        <v>24</v>
      </c>
      <c r="CI233" s="14">
        <v>3939</v>
      </c>
      <c r="CJ233" s="10">
        <v>3841</v>
      </c>
      <c r="CK233" s="14">
        <v>911.3</v>
      </c>
    </row>
    <row r="234" spans="1:89" x14ac:dyDescent="0.3">
      <c r="A234" s="2">
        <v>42966</v>
      </c>
      <c r="B234">
        <v>4288.41</v>
      </c>
      <c r="C234">
        <v>0</v>
      </c>
      <c r="D234">
        <v>0</v>
      </c>
      <c r="E234">
        <v>0</v>
      </c>
      <c r="F234">
        <v>27.66</v>
      </c>
      <c r="G234">
        <v>26.5</v>
      </c>
      <c r="H234">
        <v>32.770000000000003</v>
      </c>
      <c r="I234" s="7">
        <v>0.16200000000000001</v>
      </c>
      <c r="J234" s="7">
        <v>0</v>
      </c>
      <c r="K234" s="7">
        <v>1387</v>
      </c>
      <c r="L234" s="7">
        <v>3315</v>
      </c>
      <c r="M234" s="7">
        <v>0</v>
      </c>
      <c r="N234" s="7">
        <v>0</v>
      </c>
      <c r="O234" s="7">
        <v>0</v>
      </c>
      <c r="P234" s="7">
        <v>-16.05</v>
      </c>
      <c r="Q234" s="7">
        <v>-91.710000000000008</v>
      </c>
      <c r="R234" s="7">
        <v>-132.63999999999999</v>
      </c>
      <c r="S234" s="7">
        <v>0</v>
      </c>
      <c r="T234">
        <v>1295.29</v>
      </c>
      <c r="U234">
        <v>3182.36</v>
      </c>
      <c r="V234">
        <v>0</v>
      </c>
      <c r="W234">
        <v>1261.1199999999999</v>
      </c>
      <c r="X234">
        <v>2945.82</v>
      </c>
      <c r="Y234">
        <v>9.4</v>
      </c>
      <c r="Z234">
        <v>-159.69999999999999</v>
      </c>
      <c r="AA234">
        <v>47.069999999999993</v>
      </c>
      <c r="AB234">
        <v>-0.35999999999997101</v>
      </c>
      <c r="AC234">
        <v>2096.27</v>
      </c>
      <c r="AD234">
        <v>235.35999999999996</v>
      </c>
      <c r="AE234">
        <v>195.02000000000004</v>
      </c>
      <c r="AF234">
        <v>1.79</v>
      </c>
      <c r="AG234">
        <v>34.840000000000003</v>
      </c>
      <c r="AH234">
        <v>74.099999999999994</v>
      </c>
      <c r="AI234">
        <v>5.67</v>
      </c>
      <c r="AJ234">
        <v>15.83</v>
      </c>
      <c r="AK234">
        <v>872566.02</v>
      </c>
      <c r="AL234">
        <v>22634.329999999998</v>
      </c>
      <c r="AM234">
        <v>230814.8</v>
      </c>
      <c r="AN234">
        <v>115037.66</v>
      </c>
      <c r="AO234">
        <v>1437</v>
      </c>
      <c r="AP234">
        <v>1989.3400000000001</v>
      </c>
      <c r="AQ234">
        <v>343.00000000000006</v>
      </c>
      <c r="AR234">
        <v>180.4</v>
      </c>
      <c r="AS234">
        <v>2.0299999999999998</v>
      </c>
      <c r="AT234">
        <v>35.770000000000003</v>
      </c>
      <c r="AU234">
        <v>72.47</v>
      </c>
      <c r="AV234">
        <v>6.15</v>
      </c>
      <c r="AW234">
        <v>17.329999999999998</v>
      </c>
      <c r="AX234">
        <v>873548.93000000017</v>
      </c>
      <c r="AY234">
        <v>22274.57</v>
      </c>
      <c r="AZ234">
        <v>242484.63</v>
      </c>
      <c r="BA234" s="2">
        <v>99649.800000000017</v>
      </c>
      <c r="BB234">
        <v>1437</v>
      </c>
      <c r="BC234">
        <v>0</v>
      </c>
      <c r="BD234">
        <v>0</v>
      </c>
      <c r="BE234">
        <v>0</v>
      </c>
      <c r="BF234">
        <v>0</v>
      </c>
      <c r="BG234">
        <v>3</v>
      </c>
      <c r="BH234">
        <v>9.5</v>
      </c>
      <c r="BI234">
        <v>65</v>
      </c>
      <c r="BJ234">
        <v>962</v>
      </c>
      <c r="BK234">
        <v>3</v>
      </c>
      <c r="BL234">
        <v>10.5</v>
      </c>
      <c r="BM234">
        <v>115</v>
      </c>
      <c r="BN234">
        <v>654</v>
      </c>
      <c r="BO234">
        <v>3</v>
      </c>
      <c r="BP234">
        <v>11</v>
      </c>
      <c r="BQ234">
        <v>90</v>
      </c>
      <c r="BR234">
        <v>769</v>
      </c>
      <c r="BS234">
        <f t="shared" si="8"/>
        <v>9</v>
      </c>
      <c r="BT234">
        <f t="shared" si="9"/>
        <v>270</v>
      </c>
      <c r="BU234">
        <v>2385</v>
      </c>
      <c r="BV234">
        <v>1</v>
      </c>
      <c r="BW234">
        <v>1</v>
      </c>
      <c r="BX234">
        <v>0</v>
      </c>
      <c r="BY234">
        <v>1</v>
      </c>
      <c r="BZ234">
        <v>3</v>
      </c>
      <c r="CA234">
        <v>1297.6600000000001</v>
      </c>
      <c r="CB234">
        <v>166682.32999999999</v>
      </c>
      <c r="CC234">
        <v>7.77</v>
      </c>
      <c r="CD234">
        <v>24</v>
      </c>
      <c r="CE234">
        <v>2591.6799999999998</v>
      </c>
      <c r="CF234">
        <v>201477.33</v>
      </c>
      <c r="CG234">
        <v>9.1</v>
      </c>
      <c r="CH234" s="3">
        <v>24</v>
      </c>
      <c r="CI234" s="14">
        <v>4288</v>
      </c>
      <c r="CJ234" s="10">
        <v>3890</v>
      </c>
      <c r="CK234" s="14">
        <v>1166.5</v>
      </c>
    </row>
    <row r="235" spans="1:89" x14ac:dyDescent="0.3">
      <c r="A235" s="2">
        <v>42967</v>
      </c>
      <c r="B235">
        <v>4236.1400000000003</v>
      </c>
      <c r="C235">
        <v>0</v>
      </c>
      <c r="D235">
        <v>0</v>
      </c>
      <c r="E235">
        <v>0</v>
      </c>
      <c r="F235">
        <v>28.26</v>
      </c>
      <c r="G235">
        <v>26.3</v>
      </c>
      <c r="H235">
        <v>32.4</v>
      </c>
      <c r="I235" s="7">
        <v>0.17100000000000004</v>
      </c>
      <c r="J235" s="7">
        <v>0</v>
      </c>
      <c r="K235" s="7">
        <v>1299</v>
      </c>
      <c r="L235" s="7">
        <v>3291</v>
      </c>
      <c r="M235" s="7">
        <v>0</v>
      </c>
      <c r="N235" s="7">
        <v>0</v>
      </c>
      <c r="O235" s="7">
        <v>0</v>
      </c>
      <c r="P235" s="7">
        <v>29.1</v>
      </c>
      <c r="Q235" s="7">
        <v>39.869999999999997</v>
      </c>
      <c r="R235" s="7">
        <v>75.400000000000006</v>
      </c>
      <c r="S235" s="7">
        <v>0</v>
      </c>
      <c r="T235">
        <v>1338.87</v>
      </c>
      <c r="U235">
        <v>3366.4</v>
      </c>
      <c r="V235">
        <v>0</v>
      </c>
      <c r="W235">
        <v>1141.67</v>
      </c>
      <c r="X235">
        <v>3002.28</v>
      </c>
      <c r="Y235">
        <v>-8.7319999999999993</v>
      </c>
      <c r="Z235">
        <v>217.95000000000002</v>
      </c>
      <c r="AA235">
        <v>7.5900000000000034</v>
      </c>
      <c r="AB235">
        <v>18.359999999999971</v>
      </c>
      <c r="AC235">
        <v>2135.77</v>
      </c>
      <c r="AD235">
        <v>318.06</v>
      </c>
      <c r="AE235">
        <v>201.51000000000002</v>
      </c>
      <c r="AF235">
        <v>1.85</v>
      </c>
      <c r="AG235">
        <v>36.130000000000003</v>
      </c>
      <c r="AH235">
        <v>73.2</v>
      </c>
      <c r="AI235">
        <v>5.97</v>
      </c>
      <c r="AJ235">
        <v>16.63</v>
      </c>
      <c r="AK235">
        <v>875058.05999999994</v>
      </c>
      <c r="AL235">
        <v>22325.760000000002</v>
      </c>
      <c r="AM235">
        <v>238588.85</v>
      </c>
      <c r="AN235">
        <v>115021.19</v>
      </c>
      <c r="AO235">
        <v>1437</v>
      </c>
      <c r="AP235">
        <v>2030.0000000000002</v>
      </c>
      <c r="AQ235">
        <v>302.91000000000003</v>
      </c>
      <c r="AR235">
        <v>200.99999999999997</v>
      </c>
      <c r="AS235">
        <v>1.93</v>
      </c>
      <c r="AT235">
        <v>35.83</v>
      </c>
      <c r="AU235">
        <v>72.150000000000006</v>
      </c>
      <c r="AV235">
        <v>5.6</v>
      </c>
      <c r="AW235">
        <v>17.23</v>
      </c>
      <c r="AX235">
        <v>872979.75</v>
      </c>
      <c r="AY235">
        <v>22197.74</v>
      </c>
      <c r="AZ235">
        <v>237227.8</v>
      </c>
      <c r="BA235" s="2">
        <v>98546.51</v>
      </c>
      <c r="BB235">
        <v>1437</v>
      </c>
      <c r="BC235">
        <v>0</v>
      </c>
      <c r="BD235">
        <v>0</v>
      </c>
      <c r="BE235">
        <v>0</v>
      </c>
      <c r="BF235">
        <v>0</v>
      </c>
      <c r="BG235">
        <v>3</v>
      </c>
      <c r="BH235">
        <v>24</v>
      </c>
      <c r="BI235">
        <v>100</v>
      </c>
      <c r="BJ235">
        <v>739</v>
      </c>
      <c r="BK235">
        <v>4</v>
      </c>
      <c r="BL235">
        <v>25</v>
      </c>
      <c r="BM235">
        <v>145</v>
      </c>
      <c r="BN235">
        <v>939</v>
      </c>
      <c r="BO235">
        <v>3</v>
      </c>
      <c r="BP235">
        <v>16.5</v>
      </c>
      <c r="BQ235">
        <v>105</v>
      </c>
      <c r="BR235">
        <v>782</v>
      </c>
      <c r="BS235">
        <f t="shared" si="8"/>
        <v>10</v>
      </c>
      <c r="BT235">
        <f t="shared" si="9"/>
        <v>350</v>
      </c>
      <c r="BU235">
        <v>2460</v>
      </c>
      <c r="BV235">
        <v>0</v>
      </c>
      <c r="BW235">
        <v>1</v>
      </c>
      <c r="BX235">
        <v>0</v>
      </c>
      <c r="BY235">
        <v>1</v>
      </c>
      <c r="BZ235">
        <v>2</v>
      </c>
      <c r="CA235">
        <v>1210.3</v>
      </c>
      <c r="CB235">
        <v>161617.67000000001</v>
      </c>
      <c r="CC235">
        <v>7.5</v>
      </c>
      <c r="CD235">
        <v>24</v>
      </c>
      <c r="CE235">
        <v>2622.62</v>
      </c>
      <c r="CF235">
        <v>185368</v>
      </c>
      <c r="CG235">
        <v>9.3000000000000007</v>
      </c>
      <c r="CH235" s="3">
        <v>24</v>
      </c>
      <c r="CI235" s="14">
        <v>4236</v>
      </c>
      <c r="CJ235" s="10">
        <v>3833</v>
      </c>
      <c r="CK235" s="14">
        <v>1161.7</v>
      </c>
    </row>
    <row r="236" spans="1:89" x14ac:dyDescent="0.3">
      <c r="A236" s="2">
        <v>42968</v>
      </c>
      <c r="B236">
        <v>4131.13</v>
      </c>
      <c r="C236">
        <v>0</v>
      </c>
      <c r="D236">
        <v>0</v>
      </c>
      <c r="E236">
        <v>0</v>
      </c>
      <c r="F236">
        <v>28.7</v>
      </c>
      <c r="G236">
        <v>26.4</v>
      </c>
      <c r="H236">
        <v>31.97</v>
      </c>
      <c r="I236" s="7">
        <v>0.16600000000000001</v>
      </c>
      <c r="J236" s="7">
        <v>0</v>
      </c>
      <c r="K236" s="7">
        <v>1251</v>
      </c>
      <c r="L236" s="7">
        <v>3294</v>
      </c>
      <c r="M236" s="7">
        <v>0</v>
      </c>
      <c r="N236" s="7">
        <v>0</v>
      </c>
      <c r="O236" s="7">
        <v>0</v>
      </c>
      <c r="P236" s="7">
        <v>0</v>
      </c>
      <c r="Q236" s="7">
        <v>-21.839999999999982</v>
      </c>
      <c r="R236" s="7">
        <v>-36.920000000000016</v>
      </c>
      <c r="S236" s="7">
        <v>0</v>
      </c>
      <c r="T236">
        <v>1229.1600000000001</v>
      </c>
      <c r="U236">
        <v>3257.08</v>
      </c>
      <c r="V236">
        <v>0</v>
      </c>
      <c r="W236">
        <v>1162.79</v>
      </c>
      <c r="X236">
        <v>2884.07</v>
      </c>
      <c r="Y236">
        <v>1.2319999999999993</v>
      </c>
      <c r="Z236">
        <v>-61.400000000000006</v>
      </c>
      <c r="AA236">
        <v>3.75</v>
      </c>
      <c r="AB236">
        <v>13.97999999999999</v>
      </c>
      <c r="AC236">
        <v>2199.25</v>
      </c>
      <c r="AD236">
        <v>382.18</v>
      </c>
      <c r="AE236">
        <v>204.03000000000003</v>
      </c>
      <c r="AF236">
        <v>1.67</v>
      </c>
      <c r="AG236">
        <v>34.69</v>
      </c>
      <c r="AH236">
        <v>75.67</v>
      </c>
      <c r="AI236">
        <v>6.07</v>
      </c>
      <c r="AJ236">
        <v>16.100000000000001</v>
      </c>
      <c r="AK236">
        <v>866708.62999999989</v>
      </c>
      <c r="AL236">
        <v>22025.95</v>
      </c>
      <c r="AM236">
        <v>257741.41999999998</v>
      </c>
      <c r="AN236">
        <v>115091.73000000003</v>
      </c>
      <c r="AO236">
        <v>1437</v>
      </c>
      <c r="AP236">
        <v>1972.4899999999998</v>
      </c>
      <c r="AQ236">
        <v>391.45999999999992</v>
      </c>
      <c r="AR236">
        <v>204.98999999999998</v>
      </c>
      <c r="AS236">
        <v>1.67</v>
      </c>
      <c r="AT236">
        <v>35.32</v>
      </c>
      <c r="AU236">
        <v>73.23</v>
      </c>
      <c r="AV236">
        <v>9.0299999999999994</v>
      </c>
      <c r="AW236">
        <v>14.83</v>
      </c>
      <c r="AX236">
        <v>876037.99999999988</v>
      </c>
      <c r="AY236">
        <v>21523.910000000003</v>
      </c>
      <c r="AZ236">
        <v>236549.68000000002</v>
      </c>
      <c r="BA236" s="2">
        <v>97573.359999999986</v>
      </c>
      <c r="BB236">
        <v>1425</v>
      </c>
      <c r="BC236">
        <v>1</v>
      </c>
      <c r="BD236">
        <v>3.5</v>
      </c>
      <c r="BE236">
        <v>30</v>
      </c>
      <c r="BF236">
        <v>490</v>
      </c>
      <c r="BG236">
        <v>2</v>
      </c>
      <c r="BH236">
        <v>8</v>
      </c>
      <c r="BI236">
        <v>65</v>
      </c>
      <c r="BJ236">
        <v>715</v>
      </c>
      <c r="BK236">
        <v>3</v>
      </c>
      <c r="BL236">
        <v>10</v>
      </c>
      <c r="BM236">
        <v>90</v>
      </c>
      <c r="BN236">
        <v>674</v>
      </c>
      <c r="BO236">
        <v>3</v>
      </c>
      <c r="BP236">
        <v>12</v>
      </c>
      <c r="BQ236">
        <v>100</v>
      </c>
      <c r="BR236">
        <v>759</v>
      </c>
      <c r="BS236">
        <f t="shared" si="8"/>
        <v>9</v>
      </c>
      <c r="BT236">
        <f t="shared" si="9"/>
        <v>285</v>
      </c>
      <c r="BU236">
        <v>2638</v>
      </c>
      <c r="BV236">
        <v>1</v>
      </c>
      <c r="BW236">
        <v>1</v>
      </c>
      <c r="BX236">
        <v>0</v>
      </c>
      <c r="BY236">
        <v>1</v>
      </c>
      <c r="BZ236">
        <v>3</v>
      </c>
      <c r="CA236">
        <v>1403.22</v>
      </c>
      <c r="CB236">
        <v>167775.67</v>
      </c>
      <c r="CC236">
        <v>8.33</v>
      </c>
      <c r="CD236">
        <v>24</v>
      </c>
      <c r="CE236">
        <v>2631.44</v>
      </c>
      <c r="CF236">
        <v>139925</v>
      </c>
      <c r="CG236">
        <v>9.3000000000000007</v>
      </c>
      <c r="CH236" s="3">
        <v>24</v>
      </c>
      <c r="CI236" s="14">
        <v>4131</v>
      </c>
      <c r="CJ236" s="10">
        <v>4034</v>
      </c>
      <c r="CK236" s="14">
        <v>1161.3</v>
      </c>
    </row>
    <row r="237" spans="1:89" x14ac:dyDescent="0.3">
      <c r="A237" s="2">
        <v>42969</v>
      </c>
      <c r="B237">
        <v>3229.07</v>
      </c>
      <c r="C237">
        <v>0</v>
      </c>
      <c r="D237">
        <v>159.62</v>
      </c>
      <c r="E237">
        <v>0</v>
      </c>
      <c r="F237">
        <v>28.39</v>
      </c>
      <c r="G237">
        <v>26.07</v>
      </c>
      <c r="H237">
        <v>32.299999999999997</v>
      </c>
      <c r="I237" s="7">
        <v>0.15339893773974625</v>
      </c>
      <c r="J237" s="7">
        <v>100</v>
      </c>
      <c r="K237" s="7">
        <v>661</v>
      </c>
      <c r="L237" s="7">
        <v>2819</v>
      </c>
      <c r="M237" s="7">
        <v>0</v>
      </c>
      <c r="N237" s="7">
        <v>0</v>
      </c>
      <c r="O237" s="7">
        <v>177</v>
      </c>
      <c r="P237" s="7">
        <v>0</v>
      </c>
      <c r="Q237" s="7">
        <v>-8.8200000000000145</v>
      </c>
      <c r="R237" s="7">
        <v>-38.319999999999993</v>
      </c>
      <c r="S237" s="7">
        <v>100</v>
      </c>
      <c r="T237">
        <v>652.17999999999995</v>
      </c>
      <c r="U237">
        <v>2957.68</v>
      </c>
      <c r="V237">
        <v>78.75</v>
      </c>
      <c r="W237">
        <v>670.01</v>
      </c>
      <c r="X237">
        <v>2923.59</v>
      </c>
      <c r="Y237">
        <v>-0.1959999999999994</v>
      </c>
      <c r="Z237">
        <v>121.30000000000003</v>
      </c>
      <c r="AA237">
        <v>12.840000000000003</v>
      </c>
      <c r="AB237">
        <v>-2.9399999999999693</v>
      </c>
      <c r="AC237">
        <v>1732.0800000000002</v>
      </c>
      <c r="AD237">
        <v>265.04000000000002</v>
      </c>
      <c r="AE237">
        <v>176.97000000000003</v>
      </c>
      <c r="AF237">
        <v>1.68</v>
      </c>
      <c r="AG237">
        <v>35.44</v>
      </c>
      <c r="AH237">
        <v>72.95</v>
      </c>
      <c r="AI237">
        <v>6.67</v>
      </c>
      <c r="AJ237">
        <v>15.73</v>
      </c>
      <c r="AK237">
        <v>758938.40999999992</v>
      </c>
      <c r="AL237">
        <v>19176.62</v>
      </c>
      <c r="AM237">
        <v>190214.53</v>
      </c>
      <c r="AN237">
        <v>101119.36</v>
      </c>
      <c r="AO237">
        <v>1263</v>
      </c>
      <c r="AP237">
        <v>1442.6100000000001</v>
      </c>
      <c r="AQ237">
        <v>271.83000000000004</v>
      </c>
      <c r="AR237">
        <v>124.80000000000001</v>
      </c>
      <c r="AS237">
        <v>1.74</v>
      </c>
      <c r="AT237">
        <v>36.520000000000003</v>
      </c>
      <c r="AU237">
        <v>72.55</v>
      </c>
      <c r="AV237">
        <v>6.5</v>
      </c>
      <c r="AW237">
        <v>16.23</v>
      </c>
      <c r="AX237">
        <v>656085.31000000006</v>
      </c>
      <c r="AY237">
        <v>16518.650000000001</v>
      </c>
      <c r="AZ237">
        <v>177021.23000000004</v>
      </c>
      <c r="BA237" s="2">
        <v>85932.479999999996</v>
      </c>
      <c r="BB237">
        <v>1085</v>
      </c>
      <c r="BC237">
        <v>1</v>
      </c>
      <c r="BD237">
        <v>3.5</v>
      </c>
      <c r="BE237">
        <v>35</v>
      </c>
      <c r="BF237">
        <v>511</v>
      </c>
      <c r="BG237">
        <v>2</v>
      </c>
      <c r="BH237">
        <v>6.5</v>
      </c>
      <c r="BI237">
        <v>35</v>
      </c>
      <c r="BJ237">
        <v>489</v>
      </c>
      <c r="BK237">
        <v>1</v>
      </c>
      <c r="BL237">
        <v>3</v>
      </c>
      <c r="BM237">
        <v>35</v>
      </c>
      <c r="BN237">
        <v>215</v>
      </c>
      <c r="BO237">
        <v>2</v>
      </c>
      <c r="BP237">
        <v>6.5</v>
      </c>
      <c r="BQ237">
        <v>70</v>
      </c>
      <c r="BR237">
        <v>455</v>
      </c>
      <c r="BS237">
        <f t="shared" si="8"/>
        <v>6</v>
      </c>
      <c r="BT237">
        <f t="shared" si="9"/>
        <v>175</v>
      </c>
      <c r="BU237">
        <v>1670</v>
      </c>
      <c r="BV237">
        <v>1</v>
      </c>
      <c r="BW237">
        <v>1</v>
      </c>
      <c r="BX237">
        <v>0</v>
      </c>
      <c r="BY237">
        <v>1</v>
      </c>
      <c r="BZ237">
        <v>3</v>
      </c>
      <c r="CA237">
        <v>1373.72</v>
      </c>
      <c r="CB237">
        <v>170152</v>
      </c>
      <c r="CC237">
        <v>8.9</v>
      </c>
      <c r="CD237">
        <v>24</v>
      </c>
      <c r="CE237">
        <v>1683.4</v>
      </c>
      <c r="CF237">
        <v>93084</v>
      </c>
      <c r="CG237">
        <v>5.4</v>
      </c>
      <c r="CH237" s="3">
        <v>17.709166666666665</v>
      </c>
      <c r="CI237" s="14">
        <v>3389</v>
      </c>
      <c r="CJ237" s="10">
        <v>2986</v>
      </c>
      <c r="CK237" s="14">
        <v>1019.5</v>
      </c>
    </row>
    <row r="238" spans="1:89" x14ac:dyDescent="0.3">
      <c r="A238" s="2">
        <v>42970</v>
      </c>
      <c r="B238">
        <v>4092.41</v>
      </c>
      <c r="C238">
        <v>0</v>
      </c>
      <c r="D238">
        <v>0</v>
      </c>
      <c r="E238">
        <v>0</v>
      </c>
      <c r="F238">
        <v>29.01</v>
      </c>
      <c r="G238">
        <v>26.63</v>
      </c>
      <c r="H238">
        <v>32.229999999999997</v>
      </c>
      <c r="I238" s="7">
        <v>0.16099999999999998</v>
      </c>
      <c r="J238" s="7">
        <v>50</v>
      </c>
      <c r="K238" s="7">
        <v>1465</v>
      </c>
      <c r="L238" s="7">
        <v>3179</v>
      </c>
      <c r="M238" s="7">
        <v>0</v>
      </c>
      <c r="N238" s="7">
        <v>0</v>
      </c>
      <c r="O238" s="7">
        <v>0</v>
      </c>
      <c r="P238" s="7">
        <v>0</v>
      </c>
      <c r="Q238" s="7">
        <v>-42.719999999999985</v>
      </c>
      <c r="R238" s="7">
        <v>-19</v>
      </c>
      <c r="S238" s="7">
        <v>50</v>
      </c>
      <c r="T238">
        <v>1422.28</v>
      </c>
      <c r="U238">
        <v>3160</v>
      </c>
      <c r="V238">
        <v>30.72</v>
      </c>
      <c r="W238">
        <v>1243.42</v>
      </c>
      <c r="X238">
        <v>2758.39</v>
      </c>
      <c r="Y238">
        <v>5.1279999999999992</v>
      </c>
      <c r="Z238">
        <v>-8.9000000000000057</v>
      </c>
      <c r="AA238">
        <v>-16.950000000000017</v>
      </c>
      <c r="AB238">
        <v>-31.590000000000003</v>
      </c>
      <c r="AC238">
        <v>2135.1899999999996</v>
      </c>
      <c r="AD238">
        <v>440.13000000000005</v>
      </c>
      <c r="AE238">
        <v>199.03</v>
      </c>
      <c r="AF238">
        <v>1.79</v>
      </c>
      <c r="AG238">
        <v>34.69</v>
      </c>
      <c r="AH238">
        <v>74.099999999999994</v>
      </c>
      <c r="AI238">
        <v>5.75</v>
      </c>
      <c r="AJ238">
        <v>18.05</v>
      </c>
      <c r="AK238">
        <v>877533.78999999992</v>
      </c>
      <c r="AL238">
        <v>22507.379999999994</v>
      </c>
      <c r="AM238">
        <v>264482.51999999996</v>
      </c>
      <c r="AN238">
        <v>115094.41000000002</v>
      </c>
      <c r="AO238">
        <v>1437</v>
      </c>
      <c r="AP238">
        <v>1945.06</v>
      </c>
      <c r="AQ238">
        <v>367.01</v>
      </c>
      <c r="AR238">
        <v>190.97000000000003</v>
      </c>
      <c r="AS238">
        <v>1.83</v>
      </c>
      <c r="AT238">
        <v>35.36</v>
      </c>
      <c r="AU238">
        <v>71.650000000000006</v>
      </c>
      <c r="AV238">
        <v>6.95</v>
      </c>
      <c r="AW238">
        <v>17.2</v>
      </c>
      <c r="AX238">
        <v>875385.25</v>
      </c>
      <c r="AY238">
        <v>22475.940000000002</v>
      </c>
      <c r="AZ238">
        <v>245536.28</v>
      </c>
      <c r="BA238" s="2">
        <v>100906.97</v>
      </c>
      <c r="BB238">
        <v>1437</v>
      </c>
      <c r="BC238">
        <v>0</v>
      </c>
      <c r="BD238">
        <v>0</v>
      </c>
      <c r="BE238">
        <v>0</v>
      </c>
      <c r="BF238">
        <v>238</v>
      </c>
      <c r="BG238">
        <v>2</v>
      </c>
      <c r="BH238">
        <v>7.5</v>
      </c>
      <c r="BI238">
        <v>70</v>
      </c>
      <c r="BJ238">
        <v>471</v>
      </c>
      <c r="BK238">
        <v>3</v>
      </c>
      <c r="BL238">
        <v>10.5</v>
      </c>
      <c r="BM238">
        <v>70</v>
      </c>
      <c r="BN238">
        <v>675</v>
      </c>
      <c r="BO238">
        <v>3</v>
      </c>
      <c r="BP238">
        <v>11</v>
      </c>
      <c r="BQ238">
        <v>90</v>
      </c>
      <c r="BR238">
        <v>766</v>
      </c>
      <c r="BS238">
        <f t="shared" si="8"/>
        <v>8</v>
      </c>
      <c r="BT238">
        <f t="shared" si="9"/>
        <v>230</v>
      </c>
      <c r="BU238">
        <v>2150</v>
      </c>
      <c r="BV238">
        <v>1</v>
      </c>
      <c r="BW238">
        <v>0</v>
      </c>
      <c r="BX238">
        <v>0</v>
      </c>
      <c r="BY238">
        <v>1</v>
      </c>
      <c r="BZ238">
        <v>2</v>
      </c>
      <c r="CA238">
        <v>1195.56</v>
      </c>
      <c r="CB238">
        <v>165101</v>
      </c>
      <c r="CC238">
        <v>7.2</v>
      </c>
      <c r="CD238">
        <v>24</v>
      </c>
      <c r="CE238">
        <v>2700.88</v>
      </c>
      <c r="CF238">
        <v>129216.67</v>
      </c>
      <c r="CG238">
        <v>9.5</v>
      </c>
      <c r="CH238" s="3">
        <v>24</v>
      </c>
      <c r="CI238" s="14">
        <v>4092</v>
      </c>
      <c r="CJ238" s="10">
        <v>3897</v>
      </c>
      <c r="CK238" s="14">
        <v>815.3</v>
      </c>
    </row>
    <row r="239" spans="1:89" x14ac:dyDescent="0.3">
      <c r="A239" s="2">
        <v>42971</v>
      </c>
      <c r="B239">
        <v>4034.04</v>
      </c>
      <c r="C239">
        <v>0</v>
      </c>
      <c r="D239">
        <v>50.61</v>
      </c>
      <c r="E239">
        <v>0</v>
      </c>
      <c r="F239">
        <v>29</v>
      </c>
      <c r="G239">
        <v>27.43</v>
      </c>
      <c r="H239">
        <v>33.07</v>
      </c>
      <c r="I239" s="7">
        <v>0.16077181044957473</v>
      </c>
      <c r="J239" s="7">
        <v>0</v>
      </c>
      <c r="K239" s="7">
        <v>1396</v>
      </c>
      <c r="L239" s="7">
        <v>2818</v>
      </c>
      <c r="M239" s="7">
        <v>0</v>
      </c>
      <c r="N239" s="7">
        <v>0</v>
      </c>
      <c r="O239" s="7">
        <v>56</v>
      </c>
      <c r="P239" s="7">
        <v>-63.720000000000006</v>
      </c>
      <c r="Q239" s="7">
        <v>11.04</v>
      </c>
      <c r="R239" s="7">
        <v>18.799999999999983</v>
      </c>
      <c r="S239" s="7">
        <v>0</v>
      </c>
      <c r="T239">
        <v>1407.04</v>
      </c>
      <c r="U239">
        <v>2892.8</v>
      </c>
      <c r="V239">
        <v>0</v>
      </c>
      <c r="W239">
        <v>1293.43</v>
      </c>
      <c r="X239">
        <v>2655.74</v>
      </c>
      <c r="Y239">
        <v>-1.911999999999999</v>
      </c>
      <c r="Z239">
        <v>-67.30000000000004</v>
      </c>
      <c r="AA239">
        <v>-6.8699999999999761</v>
      </c>
      <c r="AB239">
        <v>36.359999999999971</v>
      </c>
      <c r="AC239">
        <v>2078.5</v>
      </c>
      <c r="AD239">
        <v>319.93</v>
      </c>
      <c r="AE239">
        <v>235.69</v>
      </c>
      <c r="AF239">
        <v>1.9</v>
      </c>
      <c r="AG239">
        <v>34.06</v>
      </c>
      <c r="AH239">
        <v>74.400000000000006</v>
      </c>
      <c r="AI239">
        <v>6.75</v>
      </c>
      <c r="AJ239">
        <v>17.45</v>
      </c>
      <c r="AK239">
        <v>862357.09000000008</v>
      </c>
      <c r="AL239">
        <v>22657.450000000004</v>
      </c>
      <c r="AM239">
        <v>240375.77000000002</v>
      </c>
      <c r="AN239">
        <v>115041.66</v>
      </c>
      <c r="AO239">
        <v>1437</v>
      </c>
      <c r="AP239">
        <v>1944.7700000000002</v>
      </c>
      <c r="AQ239">
        <v>373.76000000000005</v>
      </c>
      <c r="AR239">
        <v>189.97</v>
      </c>
      <c r="AS239">
        <v>2.0099999999999998</v>
      </c>
      <c r="AT239">
        <v>36.130000000000003</v>
      </c>
      <c r="AU239">
        <v>71.930000000000007</v>
      </c>
      <c r="AV239">
        <v>4.95</v>
      </c>
      <c r="AW239">
        <v>17.3</v>
      </c>
      <c r="AX239">
        <v>880644.84000000008</v>
      </c>
      <c r="AY239">
        <v>22140.270000000004</v>
      </c>
      <c r="AZ239">
        <v>239108.05000000002</v>
      </c>
      <c r="BA239" s="2">
        <v>99645.620000000024</v>
      </c>
      <c r="BB239">
        <v>1437</v>
      </c>
      <c r="BC239">
        <v>2</v>
      </c>
      <c r="BD239">
        <v>7.5</v>
      </c>
      <c r="BE239">
        <v>80</v>
      </c>
      <c r="BF239">
        <v>196</v>
      </c>
      <c r="BG239">
        <v>1</v>
      </c>
      <c r="BH239">
        <v>3.5</v>
      </c>
      <c r="BI239">
        <v>95</v>
      </c>
      <c r="BJ239">
        <v>664</v>
      </c>
      <c r="BK239">
        <v>3</v>
      </c>
      <c r="BL239">
        <v>11.5</v>
      </c>
      <c r="BM239">
        <v>75</v>
      </c>
      <c r="BN239">
        <v>672</v>
      </c>
      <c r="BO239">
        <v>1</v>
      </c>
      <c r="BP239">
        <v>3.5</v>
      </c>
      <c r="BQ239">
        <v>25</v>
      </c>
      <c r="BR239">
        <v>235</v>
      </c>
      <c r="BS239">
        <f t="shared" si="8"/>
        <v>7</v>
      </c>
      <c r="BT239">
        <f t="shared" si="9"/>
        <v>275</v>
      </c>
      <c r="BU239">
        <v>1767</v>
      </c>
      <c r="BV239">
        <v>1</v>
      </c>
      <c r="BW239">
        <v>1</v>
      </c>
      <c r="BX239">
        <v>0</v>
      </c>
      <c r="BY239">
        <v>1</v>
      </c>
      <c r="BZ239">
        <v>3</v>
      </c>
      <c r="CA239">
        <v>1274</v>
      </c>
      <c r="CB239">
        <v>157207</v>
      </c>
      <c r="CC239">
        <v>7.7</v>
      </c>
      <c r="CD239">
        <v>24</v>
      </c>
      <c r="CE239">
        <v>2458.8200000000002</v>
      </c>
      <c r="CF239">
        <v>129091.5</v>
      </c>
      <c r="CG239">
        <v>8.5</v>
      </c>
      <c r="CH239" s="3">
        <v>24</v>
      </c>
      <c r="CI239" s="14">
        <v>4115</v>
      </c>
      <c r="CJ239" s="10">
        <v>3733</v>
      </c>
      <c r="CK239" s="14">
        <v>1161</v>
      </c>
    </row>
    <row r="240" spans="1:89" x14ac:dyDescent="0.3">
      <c r="A240" s="2">
        <v>42972</v>
      </c>
      <c r="B240">
        <v>3816.32</v>
      </c>
      <c r="C240">
        <v>0</v>
      </c>
      <c r="D240">
        <v>0</v>
      </c>
      <c r="E240">
        <v>0</v>
      </c>
      <c r="F240">
        <v>29.23</v>
      </c>
      <c r="G240">
        <v>27.1</v>
      </c>
      <c r="H240">
        <v>33.700000000000003</v>
      </c>
      <c r="I240" s="7">
        <v>0.159</v>
      </c>
      <c r="J240" s="7">
        <v>0</v>
      </c>
      <c r="K240" s="7">
        <v>1443</v>
      </c>
      <c r="L240" s="7">
        <v>3090</v>
      </c>
      <c r="M240" s="7">
        <v>0</v>
      </c>
      <c r="N240" s="7">
        <v>0</v>
      </c>
      <c r="O240" s="7">
        <v>0</v>
      </c>
      <c r="P240" s="7">
        <v>63.720000000000006</v>
      </c>
      <c r="Q240" s="7">
        <v>73.049999999999983</v>
      </c>
      <c r="R240" s="7">
        <v>50.480000000000018</v>
      </c>
      <c r="S240" s="7">
        <v>0</v>
      </c>
      <c r="T240">
        <v>1516.05</v>
      </c>
      <c r="U240">
        <v>3140.48</v>
      </c>
      <c r="V240">
        <v>0</v>
      </c>
      <c r="W240">
        <v>1285.27</v>
      </c>
      <c r="X240">
        <v>2760.58</v>
      </c>
      <c r="Y240">
        <v>5.1360000000000001</v>
      </c>
      <c r="Z240">
        <v>-22.249999999999979</v>
      </c>
      <c r="AA240">
        <v>-8.0700000000000358</v>
      </c>
      <c r="AB240">
        <v>-10.70999999999998</v>
      </c>
      <c r="AC240">
        <v>1959.96</v>
      </c>
      <c r="AD240">
        <v>304.92</v>
      </c>
      <c r="AE240">
        <v>200.52</v>
      </c>
      <c r="AF240">
        <v>1.97</v>
      </c>
      <c r="AG240">
        <v>34.11</v>
      </c>
      <c r="AH240">
        <v>73.930000000000007</v>
      </c>
      <c r="AI240">
        <v>6.13</v>
      </c>
      <c r="AJ240">
        <v>16.77</v>
      </c>
      <c r="AK240">
        <v>830844.8</v>
      </c>
      <c r="AL240">
        <v>21791.64</v>
      </c>
      <c r="AM240">
        <v>222421.32</v>
      </c>
      <c r="AN240">
        <v>110979.24</v>
      </c>
      <c r="AO240">
        <v>1386</v>
      </c>
      <c r="AP240">
        <v>1888.5500000000004</v>
      </c>
      <c r="AQ240">
        <v>333.74000000000007</v>
      </c>
      <c r="AR240">
        <v>197.03</v>
      </c>
      <c r="AS240">
        <v>2.11</v>
      </c>
      <c r="AT240">
        <v>35.94</v>
      </c>
      <c r="AU240">
        <v>71.63</v>
      </c>
      <c r="AV240">
        <v>5.27</v>
      </c>
      <c r="AW240">
        <v>18.5</v>
      </c>
      <c r="AX240">
        <v>866229.01</v>
      </c>
      <c r="AY240">
        <v>21299.019999999997</v>
      </c>
      <c r="AZ240">
        <v>223551.21</v>
      </c>
      <c r="BA240" s="2">
        <v>99346.69</v>
      </c>
      <c r="BB240">
        <v>1406</v>
      </c>
      <c r="BC240">
        <v>1</v>
      </c>
      <c r="BD240">
        <v>3.5</v>
      </c>
      <c r="BE240">
        <v>40</v>
      </c>
      <c r="BF240">
        <v>492</v>
      </c>
      <c r="BG240">
        <v>2</v>
      </c>
      <c r="BH240">
        <v>7</v>
      </c>
      <c r="BI240">
        <v>50</v>
      </c>
      <c r="BJ240">
        <v>427</v>
      </c>
      <c r="BK240">
        <v>3</v>
      </c>
      <c r="BL240">
        <v>10.5</v>
      </c>
      <c r="BM240">
        <v>60</v>
      </c>
      <c r="BN240">
        <v>683</v>
      </c>
      <c r="BO240">
        <v>2</v>
      </c>
      <c r="BP240">
        <v>7.5</v>
      </c>
      <c r="BQ240">
        <v>90</v>
      </c>
      <c r="BR240">
        <v>505</v>
      </c>
      <c r="BS240">
        <f t="shared" si="8"/>
        <v>8</v>
      </c>
      <c r="BT240">
        <f t="shared" si="9"/>
        <v>240</v>
      </c>
      <c r="BU240">
        <v>2107</v>
      </c>
      <c r="BV240">
        <v>1</v>
      </c>
      <c r="BW240">
        <v>1</v>
      </c>
      <c r="BX240">
        <v>0</v>
      </c>
      <c r="BY240">
        <v>1</v>
      </c>
      <c r="BZ240">
        <v>3</v>
      </c>
      <c r="CA240">
        <v>1157.52</v>
      </c>
      <c r="CB240">
        <v>152499</v>
      </c>
      <c r="CC240">
        <v>7.2</v>
      </c>
      <c r="CD240">
        <v>24</v>
      </c>
      <c r="CE240">
        <v>2449.7199999999998</v>
      </c>
      <c r="CF240">
        <v>112269</v>
      </c>
      <c r="CG240">
        <v>8.4</v>
      </c>
      <c r="CH240" s="3">
        <v>24</v>
      </c>
      <c r="CI240" s="14">
        <v>3819</v>
      </c>
      <c r="CJ240" s="10">
        <v>3608</v>
      </c>
      <c r="CK240" s="14">
        <v>961.7</v>
      </c>
    </row>
    <row r="241" spans="1:89" x14ac:dyDescent="0.3">
      <c r="A241" s="2">
        <v>42973</v>
      </c>
      <c r="B241">
        <v>3824.55</v>
      </c>
      <c r="C241">
        <v>0</v>
      </c>
      <c r="D241">
        <v>0</v>
      </c>
      <c r="E241">
        <v>0</v>
      </c>
      <c r="F241">
        <v>28.77</v>
      </c>
      <c r="G241">
        <v>26.93</v>
      </c>
      <c r="H241">
        <v>33.700000000000003</v>
      </c>
      <c r="I241" s="7">
        <v>0.154</v>
      </c>
      <c r="J241" s="7">
        <v>0</v>
      </c>
      <c r="K241" s="7">
        <v>953</v>
      </c>
      <c r="L241" s="7">
        <v>3250</v>
      </c>
      <c r="M241" s="7">
        <v>0</v>
      </c>
      <c r="N241" s="7">
        <v>0</v>
      </c>
      <c r="O241" s="7">
        <v>0</v>
      </c>
      <c r="P241" s="7">
        <v>0</v>
      </c>
      <c r="Q241" s="7">
        <v>-43.139999999999986</v>
      </c>
      <c r="R241" s="7">
        <v>-39.920000000000016</v>
      </c>
      <c r="S241" s="7">
        <v>0</v>
      </c>
      <c r="T241">
        <v>909.86</v>
      </c>
      <c r="U241">
        <v>3210.08</v>
      </c>
      <c r="V241">
        <v>0</v>
      </c>
      <c r="W241">
        <v>858.04</v>
      </c>
      <c r="X241">
        <v>2918.24</v>
      </c>
      <c r="Y241">
        <v>1.5640000000000016</v>
      </c>
      <c r="Z241">
        <v>-10.800000000000018</v>
      </c>
      <c r="AA241">
        <v>-5.5499999999999829</v>
      </c>
      <c r="AB241">
        <v>2.9400000000000119</v>
      </c>
      <c r="AC241">
        <v>1937.75</v>
      </c>
      <c r="AD241">
        <v>275.22000000000003</v>
      </c>
      <c r="AE241">
        <v>188.96</v>
      </c>
      <c r="AF241">
        <v>2.09</v>
      </c>
      <c r="AG241">
        <v>34.89</v>
      </c>
      <c r="AH241">
        <v>72.37</v>
      </c>
      <c r="AI241">
        <v>4.67</v>
      </c>
      <c r="AJ241">
        <v>16.93</v>
      </c>
      <c r="AK241">
        <v>858502.38</v>
      </c>
      <c r="AL241">
        <v>22267.07</v>
      </c>
      <c r="AM241">
        <v>207217.69</v>
      </c>
      <c r="AN241">
        <v>115021.84</v>
      </c>
      <c r="AO241">
        <v>1437</v>
      </c>
      <c r="AP241">
        <v>1881.5100000000002</v>
      </c>
      <c r="AQ241">
        <v>314.20000000000005</v>
      </c>
      <c r="AR241">
        <v>169.41000000000003</v>
      </c>
      <c r="AS241">
        <v>2.14</v>
      </c>
      <c r="AT241">
        <v>35.92</v>
      </c>
      <c r="AU241">
        <v>71.33</v>
      </c>
      <c r="AV241">
        <v>4.67</v>
      </c>
      <c r="AW241">
        <v>18.37</v>
      </c>
      <c r="AX241">
        <v>864476.27999999991</v>
      </c>
      <c r="AY241">
        <v>21766.68</v>
      </c>
      <c r="AZ241">
        <v>223600.92000000004</v>
      </c>
      <c r="BA241" s="2">
        <v>99629.86</v>
      </c>
      <c r="BB241">
        <v>1437</v>
      </c>
      <c r="BC241">
        <v>2</v>
      </c>
      <c r="BD241">
        <v>7.5</v>
      </c>
      <c r="BE241">
        <v>40</v>
      </c>
      <c r="BF241">
        <v>434</v>
      </c>
      <c r="BG241">
        <v>2</v>
      </c>
      <c r="BH241">
        <v>8.5</v>
      </c>
      <c r="BI241">
        <v>85</v>
      </c>
      <c r="BJ241">
        <v>715</v>
      </c>
      <c r="BK241">
        <v>0</v>
      </c>
      <c r="BL241">
        <v>0</v>
      </c>
      <c r="BM241">
        <v>0</v>
      </c>
      <c r="BN241">
        <v>240</v>
      </c>
      <c r="BO241">
        <v>3</v>
      </c>
      <c r="BP241">
        <v>12</v>
      </c>
      <c r="BQ241">
        <v>90</v>
      </c>
      <c r="BR241">
        <v>765</v>
      </c>
      <c r="BS241">
        <f t="shared" si="8"/>
        <v>7</v>
      </c>
      <c r="BT241">
        <f t="shared" si="9"/>
        <v>215</v>
      </c>
      <c r="BU241">
        <v>2154</v>
      </c>
      <c r="BV241">
        <v>1</v>
      </c>
      <c r="BW241">
        <v>1</v>
      </c>
      <c r="BX241">
        <v>0</v>
      </c>
      <c r="BY241">
        <v>1</v>
      </c>
      <c r="BZ241">
        <v>3</v>
      </c>
      <c r="CA241">
        <v>1184.82</v>
      </c>
      <c r="CB241">
        <v>157241.32999999999</v>
      </c>
      <c r="CC241">
        <v>7.57</v>
      </c>
      <c r="CD241">
        <v>24</v>
      </c>
      <c r="CE241">
        <v>2469.7399999999998</v>
      </c>
      <c r="CF241">
        <v>125232.67</v>
      </c>
      <c r="CG241">
        <v>8.73</v>
      </c>
      <c r="CH241" s="3">
        <v>24</v>
      </c>
      <c r="CI241" s="14">
        <v>3825</v>
      </c>
      <c r="CJ241" s="10">
        <v>3655</v>
      </c>
      <c r="CK241" s="14">
        <v>1104.4000000000001</v>
      </c>
    </row>
    <row r="242" spans="1:89" x14ac:dyDescent="0.3">
      <c r="A242" s="2">
        <v>42974</v>
      </c>
      <c r="B242">
        <v>4074.34</v>
      </c>
      <c r="C242">
        <v>0</v>
      </c>
      <c r="D242">
        <v>0</v>
      </c>
      <c r="E242">
        <v>0</v>
      </c>
      <c r="F242">
        <v>28.59</v>
      </c>
      <c r="G242">
        <v>27.33</v>
      </c>
      <c r="H242">
        <v>33.07</v>
      </c>
      <c r="I242" s="7">
        <v>0.152</v>
      </c>
      <c r="J242" s="7">
        <v>0</v>
      </c>
      <c r="K242" s="7">
        <v>1416</v>
      </c>
      <c r="L242" s="7">
        <v>3272</v>
      </c>
      <c r="M242" s="7">
        <v>0</v>
      </c>
      <c r="N242" s="7">
        <v>0</v>
      </c>
      <c r="O242" s="7">
        <v>0</v>
      </c>
      <c r="P242" s="7">
        <v>-0.44999999999999996</v>
      </c>
      <c r="Q242" s="7">
        <v>-12.690000000000012</v>
      </c>
      <c r="R242" s="7">
        <v>-4.3999999999999773</v>
      </c>
      <c r="S242" s="7">
        <v>0</v>
      </c>
      <c r="T242">
        <v>1403.31</v>
      </c>
      <c r="U242">
        <v>3267.6</v>
      </c>
      <c r="V242">
        <v>0</v>
      </c>
      <c r="W242">
        <v>1245.96</v>
      </c>
      <c r="X242">
        <v>2951.46</v>
      </c>
      <c r="Y242">
        <v>-9.2440000000000015</v>
      </c>
      <c r="Z242">
        <v>-120.24999999999999</v>
      </c>
      <c r="AA242">
        <v>24.600000000000009</v>
      </c>
      <c r="AB242">
        <v>-24.930000000000007</v>
      </c>
      <c r="AC242">
        <v>2077.27</v>
      </c>
      <c r="AD242">
        <v>332.95000000000005</v>
      </c>
      <c r="AE242">
        <v>215.57999999999998</v>
      </c>
      <c r="AF242">
        <v>2.0499999999999998</v>
      </c>
      <c r="AG242">
        <v>33.99</v>
      </c>
      <c r="AH242">
        <v>73.95</v>
      </c>
      <c r="AI242">
        <v>5.87</v>
      </c>
      <c r="AJ242">
        <v>16.53</v>
      </c>
      <c r="AK242">
        <v>874065.57000000007</v>
      </c>
      <c r="AL242">
        <v>22586.499999999996</v>
      </c>
      <c r="AM242">
        <v>237851.99999999997</v>
      </c>
      <c r="AN242">
        <v>115069.61</v>
      </c>
      <c r="AO242">
        <v>1437</v>
      </c>
      <c r="AP242">
        <v>2041.52</v>
      </c>
      <c r="AQ242">
        <v>319.53000000000003</v>
      </c>
      <c r="AR242">
        <v>166.91000000000003</v>
      </c>
      <c r="AS242">
        <v>2.06</v>
      </c>
      <c r="AT242">
        <v>35.89</v>
      </c>
      <c r="AU242">
        <v>70.95</v>
      </c>
      <c r="AV242">
        <v>6.1</v>
      </c>
      <c r="AW242">
        <v>18.43</v>
      </c>
      <c r="AX242">
        <v>873976.78</v>
      </c>
      <c r="AY242">
        <v>21925.200000000004</v>
      </c>
      <c r="AZ242">
        <v>256464.22</v>
      </c>
      <c r="BA242" s="2">
        <v>99884.030000000013</v>
      </c>
      <c r="BB242">
        <v>1437</v>
      </c>
      <c r="BC242">
        <v>3</v>
      </c>
      <c r="BD242">
        <v>10</v>
      </c>
      <c r="BE242">
        <v>90</v>
      </c>
      <c r="BF242">
        <v>681</v>
      </c>
      <c r="BG242">
        <v>2</v>
      </c>
      <c r="BH242">
        <v>7</v>
      </c>
      <c r="BI242">
        <v>55</v>
      </c>
      <c r="BJ242">
        <v>699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4</v>
      </c>
      <c r="BQ242">
        <v>35</v>
      </c>
      <c r="BR242">
        <v>773</v>
      </c>
      <c r="BS242">
        <f t="shared" si="8"/>
        <v>6</v>
      </c>
      <c r="BT242">
        <f t="shared" si="9"/>
        <v>180</v>
      </c>
      <c r="BU242">
        <v>2153</v>
      </c>
      <c r="BV242">
        <v>1</v>
      </c>
      <c r="BW242">
        <v>1</v>
      </c>
      <c r="BX242">
        <v>0</v>
      </c>
      <c r="BY242">
        <v>1</v>
      </c>
      <c r="BZ242">
        <v>3</v>
      </c>
      <c r="CA242">
        <v>1233.96</v>
      </c>
      <c r="CB242">
        <v>160800.32999999999</v>
      </c>
      <c r="CC242">
        <v>7.73</v>
      </c>
      <c r="CD242">
        <v>24</v>
      </c>
      <c r="CE242">
        <v>2604.42</v>
      </c>
      <c r="CF242">
        <v>118664</v>
      </c>
      <c r="CG242">
        <v>9.23</v>
      </c>
      <c r="CH242" s="3">
        <v>24</v>
      </c>
      <c r="CI242" s="14">
        <v>4074</v>
      </c>
      <c r="CJ242" s="10">
        <v>3838</v>
      </c>
      <c r="CK242" s="14">
        <v>1189.8</v>
      </c>
    </row>
    <row r="243" spans="1:89" x14ac:dyDescent="0.3">
      <c r="A243" s="2">
        <v>42975</v>
      </c>
      <c r="B243">
        <v>4005.67</v>
      </c>
      <c r="C243">
        <v>0</v>
      </c>
      <c r="D243">
        <v>0</v>
      </c>
      <c r="E243">
        <v>0</v>
      </c>
      <c r="F243">
        <v>27.29</v>
      </c>
      <c r="G243">
        <v>27.93</v>
      </c>
      <c r="H243">
        <v>33.93</v>
      </c>
      <c r="I243" s="7">
        <v>0.16300000000000001</v>
      </c>
      <c r="J243" s="7">
        <v>151</v>
      </c>
      <c r="K243" s="7">
        <v>1015</v>
      </c>
      <c r="L243" s="7">
        <v>3216</v>
      </c>
      <c r="M243" s="7">
        <v>0</v>
      </c>
      <c r="N243" s="7">
        <v>0</v>
      </c>
      <c r="O243" s="7">
        <v>0</v>
      </c>
      <c r="P243" s="7">
        <v>0.44999999999999996</v>
      </c>
      <c r="Q243" s="7">
        <v>54.54</v>
      </c>
      <c r="R243" s="7">
        <v>49.44</v>
      </c>
      <c r="S243" s="7">
        <v>151.44999999999999</v>
      </c>
      <c r="T243">
        <v>1069.54</v>
      </c>
      <c r="U243">
        <v>3265.44</v>
      </c>
      <c r="V243">
        <v>78.88</v>
      </c>
      <c r="W243">
        <v>931.6</v>
      </c>
      <c r="X243">
        <v>2936.09</v>
      </c>
      <c r="Y243">
        <v>1.8040000000000007</v>
      </c>
      <c r="Z243">
        <v>245.79999999999998</v>
      </c>
      <c r="AA243">
        <v>-29.460000000000022</v>
      </c>
      <c r="AB243">
        <v>30.510000000000005</v>
      </c>
      <c r="AC243">
        <v>2036.0500000000002</v>
      </c>
      <c r="AD243">
        <v>253.92000000000004</v>
      </c>
      <c r="AE243">
        <v>197.01999999999998</v>
      </c>
      <c r="AF243">
        <v>1.98</v>
      </c>
      <c r="AG243">
        <v>35.31</v>
      </c>
      <c r="AH243">
        <v>71.900000000000006</v>
      </c>
      <c r="AI243">
        <v>6.53</v>
      </c>
      <c r="AJ243">
        <v>16.399999999999999</v>
      </c>
      <c r="AK243">
        <v>855323.63</v>
      </c>
      <c r="AL243">
        <v>22459.69</v>
      </c>
      <c r="AM243">
        <v>226140.00000000003</v>
      </c>
      <c r="AN243">
        <v>113187.05000000002</v>
      </c>
      <c r="AO243">
        <v>1414</v>
      </c>
      <c r="AP243">
        <v>1970.5700000000004</v>
      </c>
      <c r="AQ243">
        <v>279.88</v>
      </c>
      <c r="AR243">
        <v>178.48</v>
      </c>
      <c r="AS243">
        <v>1.95</v>
      </c>
      <c r="AT243">
        <v>36.49</v>
      </c>
      <c r="AU243">
        <v>71</v>
      </c>
      <c r="AV243">
        <v>6.33</v>
      </c>
      <c r="AW243">
        <v>17.97</v>
      </c>
      <c r="AX243">
        <v>859501.28999999992</v>
      </c>
      <c r="AY243">
        <v>22001.14</v>
      </c>
      <c r="AZ243">
        <v>242777.66999999998</v>
      </c>
      <c r="BA243" s="2">
        <v>99955.780000000013</v>
      </c>
      <c r="BB243">
        <v>1392</v>
      </c>
      <c r="BC243">
        <v>3</v>
      </c>
      <c r="BD243">
        <v>11.5</v>
      </c>
      <c r="BE243">
        <v>75</v>
      </c>
      <c r="BF243">
        <v>735</v>
      </c>
      <c r="BG243">
        <v>3</v>
      </c>
      <c r="BH243">
        <v>11</v>
      </c>
      <c r="BI243">
        <v>85</v>
      </c>
      <c r="BJ243">
        <v>683</v>
      </c>
      <c r="BK243">
        <v>0</v>
      </c>
      <c r="BL243">
        <v>0</v>
      </c>
      <c r="BM243">
        <v>0</v>
      </c>
      <c r="BN243">
        <v>0</v>
      </c>
      <c r="BO243">
        <v>2</v>
      </c>
      <c r="BP243">
        <v>7</v>
      </c>
      <c r="BQ243">
        <v>60</v>
      </c>
      <c r="BR243">
        <v>782</v>
      </c>
      <c r="BS243">
        <f t="shared" si="8"/>
        <v>8</v>
      </c>
      <c r="BT243">
        <f t="shared" si="9"/>
        <v>220</v>
      </c>
      <c r="BU243">
        <v>2200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1224.8599999999999</v>
      </c>
      <c r="CB243">
        <v>162110.67000000001</v>
      </c>
      <c r="CC243">
        <v>7.57</v>
      </c>
      <c r="CD243">
        <v>24</v>
      </c>
      <c r="CE243">
        <v>2549.8200000000002</v>
      </c>
      <c r="CF243">
        <v>114881.67</v>
      </c>
      <c r="CG243">
        <v>9.07</v>
      </c>
      <c r="CH243" s="3">
        <v>23.854166666666668</v>
      </c>
      <c r="CI243" s="14">
        <v>4006</v>
      </c>
      <c r="CJ243" s="10">
        <v>3775</v>
      </c>
      <c r="CK243" s="14">
        <v>1142.8736000000001</v>
      </c>
    </row>
    <row r="244" spans="1:89" x14ac:dyDescent="0.3">
      <c r="A244" s="2">
        <v>42976</v>
      </c>
      <c r="B244">
        <v>4248.93</v>
      </c>
      <c r="C244">
        <v>0</v>
      </c>
      <c r="D244">
        <v>0</v>
      </c>
      <c r="E244">
        <v>0</v>
      </c>
      <c r="F244">
        <v>27.07</v>
      </c>
      <c r="G244">
        <v>27.8</v>
      </c>
      <c r="H244">
        <v>34.700000000000003</v>
      </c>
      <c r="I244" s="7">
        <v>0.16300000000000001</v>
      </c>
      <c r="J244" s="7">
        <v>0</v>
      </c>
      <c r="K244" s="7">
        <v>1373</v>
      </c>
      <c r="L244" s="7">
        <v>3086</v>
      </c>
      <c r="M244" s="7">
        <v>0</v>
      </c>
      <c r="N244" s="7">
        <v>0</v>
      </c>
      <c r="O244" s="7">
        <v>0</v>
      </c>
      <c r="P244" s="7">
        <v>0</v>
      </c>
      <c r="Q244" s="7">
        <v>-89.550000000000011</v>
      </c>
      <c r="R244" s="7">
        <v>-74.880000000000024</v>
      </c>
      <c r="S244" s="7">
        <v>0</v>
      </c>
      <c r="T244">
        <v>1283.45</v>
      </c>
      <c r="U244">
        <v>3011.12</v>
      </c>
      <c r="V244">
        <v>0</v>
      </c>
      <c r="W244">
        <v>1308.23</v>
      </c>
      <c r="X244">
        <v>2835.96</v>
      </c>
      <c r="Y244">
        <v>7.112000000000001</v>
      </c>
      <c r="Z244">
        <v>-55.399999999999991</v>
      </c>
      <c r="AA244">
        <v>2.3100000000000307</v>
      </c>
      <c r="AB244">
        <v>-20.79000000000002</v>
      </c>
      <c r="AC244">
        <v>2192.5300000000002</v>
      </c>
      <c r="AD244">
        <v>402.46999999999997</v>
      </c>
      <c r="AE244">
        <v>190.98999999999998</v>
      </c>
      <c r="AF244">
        <v>1.99</v>
      </c>
      <c r="AG244">
        <v>34.909999999999997</v>
      </c>
      <c r="AH244">
        <v>72.5</v>
      </c>
      <c r="AI244">
        <v>6.23</v>
      </c>
      <c r="AJ244">
        <v>17.2</v>
      </c>
      <c r="AK244">
        <v>874781.41</v>
      </c>
      <c r="AL244">
        <v>22784.16</v>
      </c>
      <c r="AM244">
        <v>258083.71</v>
      </c>
      <c r="AN244">
        <v>115043.34</v>
      </c>
      <c r="AO244">
        <v>1437</v>
      </c>
      <c r="AP244">
        <v>1997.9500000000003</v>
      </c>
      <c r="AQ244">
        <v>315.76000000000005</v>
      </c>
      <c r="AR244">
        <v>192.96</v>
      </c>
      <c r="AS244">
        <v>2.0099999999999998</v>
      </c>
      <c r="AT244">
        <v>35.89</v>
      </c>
      <c r="AU244">
        <v>67.569999999999993</v>
      </c>
      <c r="AV244">
        <v>5.93</v>
      </c>
      <c r="AW244">
        <v>15.97</v>
      </c>
      <c r="AX244">
        <v>891518.26000000013</v>
      </c>
      <c r="AY244">
        <v>22942.050000000003</v>
      </c>
      <c r="AZ244">
        <v>252657.75</v>
      </c>
      <c r="BA244" s="2">
        <v>102009.32</v>
      </c>
      <c r="BB244">
        <v>1437</v>
      </c>
      <c r="BC244">
        <v>1</v>
      </c>
      <c r="BD244">
        <v>3.5</v>
      </c>
      <c r="BE244">
        <v>25</v>
      </c>
      <c r="BF244">
        <v>0</v>
      </c>
      <c r="BG244">
        <v>3</v>
      </c>
      <c r="BH244">
        <v>10.5</v>
      </c>
      <c r="BI244">
        <v>90</v>
      </c>
      <c r="BJ244">
        <v>703</v>
      </c>
      <c r="BK244">
        <v>3</v>
      </c>
      <c r="BL244">
        <v>10.5</v>
      </c>
      <c r="BM244">
        <v>65</v>
      </c>
      <c r="BN244">
        <v>647</v>
      </c>
      <c r="BO244">
        <v>2</v>
      </c>
      <c r="BP244">
        <v>7</v>
      </c>
      <c r="BQ244">
        <v>120</v>
      </c>
      <c r="BR244">
        <v>732</v>
      </c>
      <c r="BS244">
        <f t="shared" si="8"/>
        <v>9</v>
      </c>
      <c r="BT244">
        <f t="shared" si="9"/>
        <v>300</v>
      </c>
      <c r="BU244">
        <v>2082</v>
      </c>
      <c r="BV244">
        <v>1</v>
      </c>
      <c r="BW244">
        <v>2</v>
      </c>
      <c r="BX244">
        <v>0</v>
      </c>
      <c r="BY244">
        <v>1</v>
      </c>
      <c r="BZ244">
        <v>4</v>
      </c>
      <c r="CA244">
        <v>1284.92</v>
      </c>
      <c r="CB244">
        <v>166932.32999999999</v>
      </c>
      <c r="CC244">
        <v>7.8</v>
      </c>
      <c r="CD244">
        <v>24</v>
      </c>
      <c r="CE244">
        <v>2597.34</v>
      </c>
      <c r="CF244">
        <v>97244.67</v>
      </c>
      <c r="CG244">
        <v>9.3699999999999992</v>
      </c>
      <c r="CH244" s="3">
        <v>24</v>
      </c>
      <c r="CI244" s="14">
        <v>4249</v>
      </c>
      <c r="CJ244" s="10">
        <v>3882</v>
      </c>
      <c r="CK244" s="14">
        <v>1119.6412</v>
      </c>
    </row>
    <row r="245" spans="1:89" x14ac:dyDescent="0.3">
      <c r="A245" s="2">
        <v>42977</v>
      </c>
      <c r="B245">
        <v>3291.76</v>
      </c>
      <c r="C245">
        <v>0</v>
      </c>
      <c r="D245">
        <v>0</v>
      </c>
      <c r="E245">
        <v>0</v>
      </c>
      <c r="F245">
        <v>28.59</v>
      </c>
      <c r="G245">
        <v>27.63</v>
      </c>
      <c r="H245">
        <v>34.07</v>
      </c>
      <c r="I245" s="7">
        <v>0.17099999999999999</v>
      </c>
      <c r="J245" s="7">
        <v>101</v>
      </c>
      <c r="K245" s="7">
        <v>1442</v>
      </c>
      <c r="L245" s="7">
        <v>2140</v>
      </c>
      <c r="M245" s="7">
        <v>0</v>
      </c>
      <c r="N245" s="7">
        <v>0</v>
      </c>
      <c r="O245" s="7">
        <v>0</v>
      </c>
      <c r="P245" s="7">
        <v>0</v>
      </c>
      <c r="Q245" s="7">
        <v>8.7300000000000111</v>
      </c>
      <c r="R245" s="7">
        <v>129.84000000000003</v>
      </c>
      <c r="S245" s="7">
        <v>101</v>
      </c>
      <c r="T245">
        <v>1450.73</v>
      </c>
      <c r="U245">
        <v>2269.84</v>
      </c>
      <c r="V245">
        <v>91.16</v>
      </c>
      <c r="W245">
        <v>1263.1199999999999</v>
      </c>
      <c r="X245">
        <v>1896.49</v>
      </c>
      <c r="Y245">
        <v>-8.5440000000000023</v>
      </c>
      <c r="Z245">
        <v>-45.599999999999987</v>
      </c>
      <c r="AA245">
        <v>30.989999999999995</v>
      </c>
      <c r="AB245">
        <v>0.89999999999999147</v>
      </c>
      <c r="AC245">
        <v>1805.37</v>
      </c>
      <c r="AD245">
        <v>214.61</v>
      </c>
      <c r="AE245">
        <v>193.56000000000003</v>
      </c>
      <c r="AF245">
        <v>2.1</v>
      </c>
      <c r="AG245">
        <v>35.549999999999997</v>
      </c>
      <c r="AH245">
        <v>72.23</v>
      </c>
      <c r="AI245">
        <v>5.17</v>
      </c>
      <c r="AJ245">
        <v>16.93</v>
      </c>
      <c r="AK245">
        <v>730926.75000000012</v>
      </c>
      <c r="AL245">
        <v>19163.54</v>
      </c>
      <c r="AM245">
        <v>190803.40000000002</v>
      </c>
      <c r="AN245">
        <v>97756.76999999999</v>
      </c>
      <c r="AO245">
        <v>1220</v>
      </c>
      <c r="AP245">
        <v>1548.18</v>
      </c>
      <c r="AQ245">
        <v>190.29000000000002</v>
      </c>
      <c r="AR245">
        <v>149.35</v>
      </c>
      <c r="AS245">
        <v>2.13</v>
      </c>
      <c r="AT245">
        <v>35.85</v>
      </c>
      <c r="AU245">
        <v>71.33</v>
      </c>
      <c r="AV245">
        <v>5.97</v>
      </c>
      <c r="AW245">
        <v>17.399999999999999</v>
      </c>
      <c r="AX245">
        <v>680081.91999999993</v>
      </c>
      <c r="AY245">
        <v>17455.690000000002</v>
      </c>
      <c r="AZ245">
        <v>186382.86</v>
      </c>
      <c r="BA245" s="2">
        <v>85645.200000000026</v>
      </c>
      <c r="BB245">
        <v>1119</v>
      </c>
      <c r="BC245">
        <v>1</v>
      </c>
      <c r="BD245">
        <v>3.5</v>
      </c>
      <c r="BE245">
        <v>40</v>
      </c>
      <c r="BF245">
        <v>705</v>
      </c>
      <c r="BG245">
        <v>1</v>
      </c>
      <c r="BH245">
        <v>4.5</v>
      </c>
      <c r="BI245">
        <v>30</v>
      </c>
      <c r="BJ245">
        <v>0</v>
      </c>
      <c r="BK245">
        <v>2</v>
      </c>
      <c r="BL245">
        <v>7</v>
      </c>
      <c r="BM245">
        <v>55</v>
      </c>
      <c r="BN245">
        <v>485</v>
      </c>
      <c r="BO245">
        <v>3</v>
      </c>
      <c r="BP245">
        <v>11</v>
      </c>
      <c r="BQ245">
        <v>85</v>
      </c>
      <c r="BR245">
        <v>733</v>
      </c>
      <c r="BS245">
        <f t="shared" si="8"/>
        <v>7</v>
      </c>
      <c r="BT245">
        <f t="shared" si="9"/>
        <v>210</v>
      </c>
      <c r="BU245">
        <v>1923</v>
      </c>
      <c r="BV245">
        <v>1</v>
      </c>
      <c r="BW245">
        <v>0</v>
      </c>
      <c r="BX245">
        <v>0</v>
      </c>
      <c r="BY245">
        <v>0</v>
      </c>
      <c r="BZ245">
        <v>1</v>
      </c>
      <c r="CA245">
        <v>1010.1</v>
      </c>
      <c r="CB245">
        <v>156328.5</v>
      </c>
      <c r="CC245">
        <v>6.9</v>
      </c>
      <c r="CD245">
        <v>17.2225</v>
      </c>
      <c r="CE245">
        <v>2220.4</v>
      </c>
      <c r="CF245">
        <v>46894</v>
      </c>
      <c r="CG245">
        <v>8.5</v>
      </c>
      <c r="CH245" s="3">
        <v>24</v>
      </c>
      <c r="CI245" s="14">
        <v>3229</v>
      </c>
      <c r="CJ245" s="10">
        <v>3110</v>
      </c>
      <c r="CK245" s="14">
        <v>1031.7308</v>
      </c>
    </row>
    <row r="246" spans="1:89" x14ac:dyDescent="0.3">
      <c r="A246" s="2">
        <v>42978</v>
      </c>
      <c r="B246">
        <v>4184.38</v>
      </c>
      <c r="C246">
        <v>0</v>
      </c>
      <c r="D246">
        <v>0</v>
      </c>
      <c r="E246">
        <v>0</v>
      </c>
      <c r="F246">
        <v>29.94</v>
      </c>
      <c r="G246">
        <v>26.63</v>
      </c>
      <c r="H246">
        <v>33.369999999999997</v>
      </c>
      <c r="I246" s="7">
        <v>0.15899999999999997</v>
      </c>
      <c r="J246" s="7">
        <v>52</v>
      </c>
      <c r="K246" s="7">
        <v>1506</v>
      </c>
      <c r="L246" s="7">
        <v>3063</v>
      </c>
      <c r="M246" s="7">
        <v>0</v>
      </c>
      <c r="N246" s="7">
        <v>0</v>
      </c>
      <c r="O246" s="7">
        <v>0</v>
      </c>
      <c r="P246" s="7">
        <v>0</v>
      </c>
      <c r="Q246" s="7">
        <v>10.680000000000007</v>
      </c>
      <c r="R246" s="7">
        <v>-148.16000000000003</v>
      </c>
      <c r="S246" s="7">
        <v>52</v>
      </c>
      <c r="T246">
        <v>1516.68</v>
      </c>
      <c r="U246">
        <v>2914.84</v>
      </c>
      <c r="V246">
        <v>46.64</v>
      </c>
      <c r="W246">
        <v>1351.77</v>
      </c>
      <c r="X246">
        <v>2768.31</v>
      </c>
      <c r="Y246">
        <v>-3.04</v>
      </c>
      <c r="Z246">
        <v>148.45000000000002</v>
      </c>
      <c r="AA246">
        <v>-17.310000000000031</v>
      </c>
      <c r="AB246">
        <v>16.560000000000031</v>
      </c>
      <c r="AC246">
        <v>2170.94</v>
      </c>
      <c r="AD246">
        <v>286.33</v>
      </c>
      <c r="AE246">
        <v>196.54</v>
      </c>
      <c r="AF246">
        <v>1.85</v>
      </c>
      <c r="AG246">
        <v>35.04</v>
      </c>
      <c r="AH246">
        <v>74</v>
      </c>
      <c r="AI246">
        <v>5.07</v>
      </c>
      <c r="AJ246">
        <v>17.57</v>
      </c>
      <c r="AK246">
        <v>865305.07000000007</v>
      </c>
      <c r="AL246">
        <v>22664.33</v>
      </c>
      <c r="AM246">
        <v>241177.37</v>
      </c>
      <c r="AN246">
        <v>115019.06</v>
      </c>
      <c r="AO246">
        <v>1437</v>
      </c>
      <c r="AP246">
        <v>2007.5700000000002</v>
      </c>
      <c r="AQ246">
        <v>388.57</v>
      </c>
      <c r="AR246">
        <v>182.91999999999996</v>
      </c>
      <c r="AS246">
        <v>1.96</v>
      </c>
      <c r="AT246">
        <v>35.96</v>
      </c>
      <c r="AU246">
        <v>72.900000000000006</v>
      </c>
      <c r="AV246">
        <v>4.63</v>
      </c>
      <c r="AW246">
        <v>14.57</v>
      </c>
      <c r="AX246">
        <v>886547.15000000014</v>
      </c>
      <c r="AY246">
        <v>21839.730000000003</v>
      </c>
      <c r="AZ246">
        <v>263110.15999999997</v>
      </c>
      <c r="BA246" s="2">
        <v>91851.9</v>
      </c>
      <c r="BB246">
        <v>1418</v>
      </c>
      <c r="BC246">
        <v>2</v>
      </c>
      <c r="BD246">
        <v>7</v>
      </c>
      <c r="BE246">
        <v>75</v>
      </c>
      <c r="BF246">
        <v>724</v>
      </c>
      <c r="BG246">
        <v>0</v>
      </c>
      <c r="BH246">
        <v>0</v>
      </c>
      <c r="BI246">
        <v>0</v>
      </c>
      <c r="BJ246">
        <v>0</v>
      </c>
      <c r="BK246">
        <v>4</v>
      </c>
      <c r="BL246">
        <v>15</v>
      </c>
      <c r="BM246">
        <v>115</v>
      </c>
      <c r="BN246">
        <v>704</v>
      </c>
      <c r="BO246">
        <v>3</v>
      </c>
      <c r="BP246">
        <v>11</v>
      </c>
      <c r="BQ246">
        <v>95</v>
      </c>
      <c r="BR246">
        <v>764</v>
      </c>
      <c r="BS246">
        <f t="shared" si="8"/>
        <v>9</v>
      </c>
      <c r="BT246">
        <f t="shared" si="9"/>
        <v>285</v>
      </c>
      <c r="BU246">
        <v>2192</v>
      </c>
      <c r="BV246">
        <v>1</v>
      </c>
      <c r="BW246">
        <v>1</v>
      </c>
      <c r="BX246">
        <v>0</v>
      </c>
      <c r="BY246">
        <v>1</v>
      </c>
      <c r="BZ246">
        <v>3</v>
      </c>
      <c r="CA246">
        <v>1275.82</v>
      </c>
      <c r="CB246">
        <v>168025</v>
      </c>
      <c r="CC246">
        <v>7.57</v>
      </c>
      <c r="CD246">
        <v>24</v>
      </c>
      <c r="CE246">
        <v>2604.42</v>
      </c>
      <c r="CF246">
        <v>53321.33</v>
      </c>
      <c r="CG246">
        <v>9.3699999999999992</v>
      </c>
      <c r="CH246" s="3">
        <v>24</v>
      </c>
      <c r="CI246" s="14">
        <v>4184</v>
      </c>
      <c r="CJ246" s="10">
        <v>3880</v>
      </c>
      <c r="CK246" s="14">
        <v>1020.2329</v>
      </c>
    </row>
    <row r="247" spans="1:89" x14ac:dyDescent="0.3">
      <c r="A247" s="2">
        <v>42979</v>
      </c>
      <c r="B247">
        <v>3979.1</v>
      </c>
      <c r="C247">
        <v>0</v>
      </c>
      <c r="D247">
        <v>0</v>
      </c>
      <c r="E247">
        <v>0</v>
      </c>
      <c r="F247">
        <v>29.75</v>
      </c>
      <c r="G247">
        <v>27.13</v>
      </c>
      <c r="H247">
        <v>32.57</v>
      </c>
      <c r="I247" s="7">
        <v>0.155</v>
      </c>
      <c r="J247" s="7">
        <v>0</v>
      </c>
      <c r="K247" s="7">
        <v>1374</v>
      </c>
      <c r="L247" s="7">
        <v>2792</v>
      </c>
      <c r="M247" s="7">
        <v>0</v>
      </c>
      <c r="N247" s="7">
        <v>0</v>
      </c>
      <c r="O247" s="7">
        <v>0</v>
      </c>
      <c r="P247" s="7">
        <v>-1.56</v>
      </c>
      <c r="Q247" s="7">
        <v>-44.640000000000029</v>
      </c>
      <c r="R247" s="7">
        <v>18.640000000000015</v>
      </c>
      <c r="S247" s="7">
        <v>0</v>
      </c>
      <c r="T247">
        <v>1329.36</v>
      </c>
      <c r="U247">
        <v>2810.64</v>
      </c>
      <c r="V247">
        <v>0</v>
      </c>
      <c r="W247">
        <v>1286.3</v>
      </c>
      <c r="X247">
        <v>2557.0500000000002</v>
      </c>
      <c r="Y247">
        <v>6.2600000000000007</v>
      </c>
      <c r="Z247">
        <v>-190.8</v>
      </c>
      <c r="AA247">
        <v>-7.6199999999999761</v>
      </c>
      <c r="AB247">
        <v>-18</v>
      </c>
      <c r="AC247">
        <v>2015.63</v>
      </c>
      <c r="AD247">
        <v>303.68</v>
      </c>
      <c r="AE247">
        <v>189.45999999999998</v>
      </c>
      <c r="AF247">
        <v>1.86</v>
      </c>
      <c r="AG247">
        <v>35.42</v>
      </c>
      <c r="AH247">
        <v>73.13</v>
      </c>
      <c r="AI247">
        <v>4.97</v>
      </c>
      <c r="AJ247">
        <v>13.8</v>
      </c>
      <c r="AK247">
        <v>854154.16</v>
      </c>
      <c r="AL247">
        <v>22823.74</v>
      </c>
      <c r="AM247">
        <v>223265.37999999998</v>
      </c>
      <c r="AN247">
        <v>114983.4</v>
      </c>
      <c r="AO247">
        <v>1437</v>
      </c>
      <c r="AP247">
        <v>1981.29</v>
      </c>
      <c r="AQ247">
        <v>327.23</v>
      </c>
      <c r="AR247">
        <v>184.94000000000003</v>
      </c>
      <c r="AS247">
        <v>2.12</v>
      </c>
      <c r="AT247">
        <v>35.85</v>
      </c>
      <c r="AU247">
        <v>71.83</v>
      </c>
      <c r="AV247">
        <v>4.83</v>
      </c>
      <c r="AW247">
        <v>15.77</v>
      </c>
      <c r="AX247">
        <v>888560.10000000009</v>
      </c>
      <c r="AY247">
        <v>22357.200000000001</v>
      </c>
      <c r="AZ247">
        <v>240406.39</v>
      </c>
      <c r="BA247" s="2">
        <v>95722.37000000001</v>
      </c>
      <c r="BB247">
        <v>1437</v>
      </c>
      <c r="BC247">
        <v>3</v>
      </c>
      <c r="BD247">
        <v>10.5</v>
      </c>
      <c r="BE247">
        <v>100</v>
      </c>
      <c r="BF247">
        <v>740</v>
      </c>
      <c r="BG247">
        <v>0</v>
      </c>
      <c r="BH247">
        <v>0</v>
      </c>
      <c r="BI247">
        <v>0</v>
      </c>
      <c r="BJ247">
        <v>0</v>
      </c>
      <c r="BK247">
        <v>3</v>
      </c>
      <c r="BL247">
        <v>11.5</v>
      </c>
      <c r="BM247">
        <v>110</v>
      </c>
      <c r="BN247">
        <v>756</v>
      </c>
      <c r="BO247">
        <v>2</v>
      </c>
      <c r="BP247">
        <v>7</v>
      </c>
      <c r="BQ247">
        <v>90</v>
      </c>
      <c r="BR247">
        <v>772</v>
      </c>
      <c r="BS247">
        <f t="shared" si="8"/>
        <v>8</v>
      </c>
      <c r="BT247">
        <f t="shared" si="9"/>
        <v>300</v>
      </c>
      <c r="BU247">
        <v>2268</v>
      </c>
      <c r="BV247">
        <v>1</v>
      </c>
      <c r="BW247">
        <v>2</v>
      </c>
      <c r="BX247">
        <v>0</v>
      </c>
      <c r="BY247">
        <v>2</v>
      </c>
      <c r="BZ247">
        <v>5</v>
      </c>
      <c r="CA247">
        <v>1212.1199999999999</v>
      </c>
      <c r="CB247">
        <v>165518</v>
      </c>
      <c r="CC247">
        <v>7.23</v>
      </c>
      <c r="CD247">
        <v>24</v>
      </c>
      <c r="CE247">
        <v>2511.6</v>
      </c>
      <c r="CF247">
        <v>106844</v>
      </c>
      <c r="CG247">
        <v>8.8000000000000007</v>
      </c>
      <c r="CH247" s="3">
        <v>24</v>
      </c>
      <c r="CI247" s="14">
        <v>3979</v>
      </c>
      <c r="CJ247" s="10">
        <v>3724</v>
      </c>
      <c r="CK247" s="14">
        <v>1202.3426999999999</v>
      </c>
    </row>
    <row r="248" spans="1:89" x14ac:dyDescent="0.3">
      <c r="A248" s="2">
        <v>42980</v>
      </c>
      <c r="B248">
        <v>3923.86</v>
      </c>
      <c r="C248">
        <v>0</v>
      </c>
      <c r="D248">
        <v>0</v>
      </c>
      <c r="E248">
        <v>57.9</v>
      </c>
      <c r="F248">
        <v>29.73</v>
      </c>
      <c r="G248">
        <v>27.03</v>
      </c>
      <c r="H248">
        <v>32.6</v>
      </c>
      <c r="I248" s="7">
        <v>0.15500000000000003</v>
      </c>
      <c r="J248" s="7">
        <v>0</v>
      </c>
      <c r="K248" s="7">
        <v>1408</v>
      </c>
      <c r="L248" s="7">
        <v>3353</v>
      </c>
      <c r="M248" s="7">
        <v>0</v>
      </c>
      <c r="N248" s="7">
        <v>0</v>
      </c>
      <c r="O248" s="7">
        <v>65</v>
      </c>
      <c r="P248" s="7">
        <v>1.56</v>
      </c>
      <c r="Q248" s="7">
        <v>81.690000000000026</v>
      </c>
      <c r="R248" s="7">
        <v>65.079999999999984</v>
      </c>
      <c r="S248" s="7">
        <v>0</v>
      </c>
      <c r="T248">
        <v>1489.69</v>
      </c>
      <c r="U248">
        <v>3483.08</v>
      </c>
      <c r="V248">
        <v>0</v>
      </c>
      <c r="W248">
        <v>1195</v>
      </c>
      <c r="X248">
        <v>3030.5</v>
      </c>
      <c r="Y248">
        <v>6.6560000000000006</v>
      </c>
      <c r="Z248">
        <v>83.25</v>
      </c>
      <c r="AA248">
        <v>27.930000000000007</v>
      </c>
      <c r="AB248">
        <v>22.769999999999968</v>
      </c>
      <c r="AC248">
        <v>2026.1299999999999</v>
      </c>
      <c r="AD248">
        <v>287.32</v>
      </c>
      <c r="AE248">
        <v>228.69000000000003</v>
      </c>
      <c r="AF248">
        <v>1.84</v>
      </c>
      <c r="AG248">
        <v>35.08</v>
      </c>
      <c r="AH248">
        <v>72.849999999999994</v>
      </c>
      <c r="AI248">
        <v>6.6</v>
      </c>
      <c r="AJ248">
        <v>15.9</v>
      </c>
      <c r="AK248">
        <v>863687.03000000014</v>
      </c>
      <c r="AL248">
        <v>23256.799999999999</v>
      </c>
      <c r="AM248">
        <v>213072.94000000003</v>
      </c>
      <c r="AN248">
        <v>115051.40000000001</v>
      </c>
      <c r="AO248">
        <v>1437</v>
      </c>
      <c r="AP248">
        <v>1994.9700000000003</v>
      </c>
      <c r="AQ248">
        <v>314.26</v>
      </c>
      <c r="AR248">
        <v>173.92</v>
      </c>
      <c r="AS248">
        <v>1.94</v>
      </c>
      <c r="AT248">
        <v>35.81</v>
      </c>
      <c r="AU248">
        <v>71.7</v>
      </c>
      <c r="AV248">
        <v>6.15</v>
      </c>
      <c r="AW248">
        <v>17.7</v>
      </c>
      <c r="AX248">
        <v>882988.6</v>
      </c>
      <c r="AY248">
        <v>22370.19</v>
      </c>
      <c r="AZ248">
        <v>255506.59</v>
      </c>
      <c r="BA248" s="2">
        <v>97176.65</v>
      </c>
      <c r="BB248">
        <v>1413</v>
      </c>
      <c r="BC248">
        <v>3</v>
      </c>
      <c r="BD248">
        <v>10</v>
      </c>
      <c r="BE248">
        <v>85</v>
      </c>
      <c r="BF248">
        <v>686</v>
      </c>
      <c r="BG248">
        <v>0</v>
      </c>
      <c r="BH248">
        <v>0</v>
      </c>
      <c r="BI248">
        <v>0</v>
      </c>
      <c r="BJ248">
        <v>0</v>
      </c>
      <c r="BK248">
        <v>2</v>
      </c>
      <c r="BL248">
        <v>7.5</v>
      </c>
      <c r="BM248">
        <v>60</v>
      </c>
      <c r="BN248">
        <v>718</v>
      </c>
      <c r="BO248">
        <v>3</v>
      </c>
      <c r="BP248">
        <v>10.5</v>
      </c>
      <c r="BQ248">
        <v>169</v>
      </c>
      <c r="BR248">
        <v>749</v>
      </c>
      <c r="BS248">
        <f t="shared" si="8"/>
        <v>8</v>
      </c>
      <c r="BT248">
        <f t="shared" si="9"/>
        <v>314</v>
      </c>
      <c r="BU248">
        <v>2153</v>
      </c>
      <c r="BV248">
        <v>1</v>
      </c>
      <c r="BW248">
        <v>0</v>
      </c>
      <c r="BX248">
        <v>0</v>
      </c>
      <c r="BY248">
        <v>1</v>
      </c>
      <c r="BZ248">
        <v>2</v>
      </c>
      <c r="CA248">
        <v>1186.6400000000001</v>
      </c>
      <c r="CB248">
        <v>159214.67000000001</v>
      </c>
      <c r="CC248">
        <v>7.33</v>
      </c>
      <c r="CD248">
        <v>24</v>
      </c>
      <c r="CE248">
        <v>2497.04</v>
      </c>
      <c r="CF248">
        <v>98434.33</v>
      </c>
      <c r="CG248">
        <v>9</v>
      </c>
      <c r="CH248" s="3">
        <v>24</v>
      </c>
      <c r="CI248" s="14">
        <v>3982</v>
      </c>
      <c r="CJ248" s="10">
        <v>3684</v>
      </c>
      <c r="CK248" s="14">
        <v>1146.0666000000001</v>
      </c>
    </row>
    <row r="249" spans="1:89" x14ac:dyDescent="0.3">
      <c r="A249" s="2">
        <v>42981</v>
      </c>
      <c r="B249">
        <v>3991.76</v>
      </c>
      <c r="C249">
        <v>0</v>
      </c>
      <c r="D249">
        <v>0</v>
      </c>
      <c r="E249">
        <v>54.49</v>
      </c>
      <c r="F249">
        <v>30.07</v>
      </c>
      <c r="G249">
        <v>26.2</v>
      </c>
      <c r="H249">
        <v>31.17</v>
      </c>
      <c r="I249" s="7">
        <v>0.14899999999999997</v>
      </c>
      <c r="J249" s="7">
        <v>0</v>
      </c>
      <c r="K249" s="7">
        <v>981</v>
      </c>
      <c r="L249" s="7">
        <v>3206</v>
      </c>
      <c r="M249" s="7">
        <v>0</v>
      </c>
      <c r="N249" s="7">
        <v>0</v>
      </c>
      <c r="O249" s="7">
        <v>60</v>
      </c>
      <c r="P249" s="7">
        <v>0</v>
      </c>
      <c r="Q249" s="7">
        <v>-15.030000000000015</v>
      </c>
      <c r="R249" s="7">
        <v>-35.639999999999986</v>
      </c>
      <c r="S249" s="7">
        <v>0</v>
      </c>
      <c r="T249">
        <v>965.97</v>
      </c>
      <c r="U249">
        <v>3230.36</v>
      </c>
      <c r="V249">
        <v>0</v>
      </c>
      <c r="W249">
        <v>897.03</v>
      </c>
      <c r="X249">
        <v>3076.33</v>
      </c>
      <c r="Y249">
        <v>-7.7840000000000007</v>
      </c>
      <c r="Z249">
        <v>72.199999999999989</v>
      </c>
      <c r="AA249">
        <v>-8.25</v>
      </c>
      <c r="AB249">
        <v>6.3000000000000256</v>
      </c>
      <c r="AC249">
        <v>2058.7900000000004</v>
      </c>
      <c r="AD249">
        <v>272.67999999999995</v>
      </c>
      <c r="AE249">
        <v>218.57000000000002</v>
      </c>
      <c r="AF249">
        <v>1.64</v>
      </c>
      <c r="AG249">
        <v>35</v>
      </c>
      <c r="AH249">
        <v>74.900000000000006</v>
      </c>
      <c r="AI249">
        <v>6.8</v>
      </c>
      <c r="AJ249">
        <v>14</v>
      </c>
      <c r="AK249">
        <v>876186.34000000008</v>
      </c>
      <c r="AL249">
        <v>23377.15</v>
      </c>
      <c r="AM249">
        <v>216678.66000000003</v>
      </c>
      <c r="AN249">
        <v>114947.39</v>
      </c>
      <c r="AO249">
        <v>1437</v>
      </c>
      <c r="AP249">
        <v>2002.1000000000004</v>
      </c>
      <c r="AQ249">
        <v>325.65999999999997</v>
      </c>
      <c r="AR249">
        <v>181.95</v>
      </c>
      <c r="AS249">
        <v>1.72</v>
      </c>
      <c r="AT249">
        <v>35.47</v>
      </c>
      <c r="AU249">
        <v>74.099999999999994</v>
      </c>
      <c r="AV249">
        <v>5.77</v>
      </c>
      <c r="AW249">
        <v>18.37</v>
      </c>
      <c r="AX249">
        <v>888568.84</v>
      </c>
      <c r="AY249">
        <v>22475.420000000002</v>
      </c>
      <c r="AZ249">
        <v>254047.16</v>
      </c>
      <c r="BA249" s="2">
        <v>102161.02</v>
      </c>
      <c r="BB249">
        <v>1437</v>
      </c>
      <c r="BC249">
        <v>3</v>
      </c>
      <c r="BD249">
        <v>11</v>
      </c>
      <c r="BE249">
        <v>65</v>
      </c>
      <c r="BF249">
        <v>723</v>
      </c>
      <c r="BG249">
        <v>0</v>
      </c>
      <c r="BH249">
        <v>0</v>
      </c>
      <c r="BI249">
        <v>0</v>
      </c>
      <c r="BJ249">
        <v>0</v>
      </c>
      <c r="BK249">
        <v>4</v>
      </c>
      <c r="BL249">
        <v>14.5</v>
      </c>
      <c r="BM249">
        <v>110</v>
      </c>
      <c r="BN249">
        <v>958</v>
      </c>
      <c r="BO249">
        <v>3</v>
      </c>
      <c r="BP249">
        <v>12.5</v>
      </c>
      <c r="BQ249">
        <v>80</v>
      </c>
      <c r="BR249">
        <v>765</v>
      </c>
      <c r="BS249">
        <f t="shared" si="8"/>
        <v>10</v>
      </c>
      <c r="BT249">
        <f t="shared" si="9"/>
        <v>255</v>
      </c>
      <c r="BU249">
        <v>2446</v>
      </c>
      <c r="BV249">
        <v>1</v>
      </c>
      <c r="BW249">
        <v>1</v>
      </c>
      <c r="BX249">
        <v>0</v>
      </c>
      <c r="BY249">
        <v>1</v>
      </c>
      <c r="BZ249">
        <v>3</v>
      </c>
      <c r="CA249">
        <v>1130.22</v>
      </c>
      <c r="CB249">
        <v>158704</v>
      </c>
      <c r="CC249">
        <v>7.03</v>
      </c>
      <c r="CD249">
        <v>24</v>
      </c>
      <c r="CE249">
        <v>2677.22</v>
      </c>
      <c r="CF249">
        <v>78690.67</v>
      </c>
      <c r="CG249">
        <v>9.5</v>
      </c>
      <c r="CH249" s="3">
        <v>24</v>
      </c>
      <c r="CI249" s="14">
        <v>4046</v>
      </c>
      <c r="CJ249" s="10">
        <v>3807</v>
      </c>
      <c r="CK249" s="14">
        <v>1145.6383999999998</v>
      </c>
    </row>
    <row r="250" spans="1:89" x14ac:dyDescent="0.3">
      <c r="A250" s="2">
        <v>42982</v>
      </c>
      <c r="B250">
        <v>4068.12</v>
      </c>
      <c r="C250">
        <v>0</v>
      </c>
      <c r="D250">
        <v>16.18</v>
      </c>
      <c r="E250">
        <v>36.44</v>
      </c>
      <c r="F250">
        <v>30.71</v>
      </c>
      <c r="G250">
        <v>25.93</v>
      </c>
      <c r="H250">
        <v>31.5</v>
      </c>
      <c r="I250" s="7">
        <v>0.14816796116504855</v>
      </c>
      <c r="J250" s="7">
        <v>0</v>
      </c>
      <c r="K250" s="7">
        <v>1118</v>
      </c>
      <c r="L250" s="7">
        <v>3466</v>
      </c>
      <c r="M250" s="7">
        <v>0</v>
      </c>
      <c r="N250" s="7">
        <v>18</v>
      </c>
      <c r="O250" s="7">
        <v>40</v>
      </c>
      <c r="P250" s="7">
        <v>0</v>
      </c>
      <c r="Q250" s="7">
        <v>15.390000000000008</v>
      </c>
      <c r="R250" s="7">
        <v>46.72</v>
      </c>
      <c r="S250" s="7">
        <v>0</v>
      </c>
      <c r="T250">
        <v>1151.3900000000001</v>
      </c>
      <c r="U250">
        <v>3552.72</v>
      </c>
      <c r="V250">
        <v>0</v>
      </c>
      <c r="W250">
        <v>1041.94</v>
      </c>
      <c r="X250">
        <v>3049.52</v>
      </c>
      <c r="Y250">
        <v>8.06</v>
      </c>
      <c r="Z250">
        <v>-59.649999999999963</v>
      </c>
      <c r="AA250">
        <v>0.29999999999998295</v>
      </c>
      <c r="AB250">
        <v>-0.36000000000001364</v>
      </c>
      <c r="AC250">
        <v>2084.21</v>
      </c>
      <c r="AD250">
        <v>326.61</v>
      </c>
      <c r="AE250">
        <v>199.02</v>
      </c>
      <c r="AF250">
        <v>1.7</v>
      </c>
      <c r="AG250">
        <v>34.450000000000003</v>
      </c>
      <c r="AH250">
        <v>74.73</v>
      </c>
      <c r="AI250">
        <v>5.8</v>
      </c>
      <c r="AJ250">
        <v>14.93</v>
      </c>
      <c r="AK250">
        <v>868019.69</v>
      </c>
      <c r="AL250">
        <v>23301.460000000003</v>
      </c>
      <c r="AM250">
        <v>230652.81</v>
      </c>
      <c r="AN250">
        <v>115009.97000000002</v>
      </c>
      <c r="AO250">
        <v>1437</v>
      </c>
      <c r="AP250">
        <v>2024.2099999999998</v>
      </c>
      <c r="AQ250">
        <v>325.59000000000003</v>
      </c>
      <c r="AR250">
        <v>189.94</v>
      </c>
      <c r="AS250">
        <v>1.74</v>
      </c>
      <c r="AT250">
        <v>34.47</v>
      </c>
      <c r="AU250">
        <v>72.099999999999994</v>
      </c>
      <c r="AV250">
        <v>4.7300000000000004</v>
      </c>
      <c r="AW250">
        <v>18.829999999999998</v>
      </c>
      <c r="AX250">
        <v>888478.5</v>
      </c>
      <c r="AY250">
        <v>22160.460000000003</v>
      </c>
      <c r="AZ250">
        <v>253832.43</v>
      </c>
      <c r="BA250" s="2">
        <v>102900.09000000001</v>
      </c>
      <c r="BB250">
        <v>1437</v>
      </c>
      <c r="BC250">
        <v>3</v>
      </c>
      <c r="BD250">
        <v>11</v>
      </c>
      <c r="BE250">
        <v>105</v>
      </c>
      <c r="BF250">
        <v>1013</v>
      </c>
      <c r="BG250">
        <v>0</v>
      </c>
      <c r="BH250">
        <v>0</v>
      </c>
      <c r="BI250">
        <v>0</v>
      </c>
      <c r="BJ250">
        <v>0</v>
      </c>
      <c r="BK250">
        <v>3</v>
      </c>
      <c r="BL250">
        <v>13</v>
      </c>
      <c r="BM250">
        <v>105</v>
      </c>
      <c r="BN250">
        <v>745</v>
      </c>
      <c r="BO250">
        <v>2</v>
      </c>
      <c r="BP250">
        <v>7</v>
      </c>
      <c r="BQ250">
        <v>70</v>
      </c>
      <c r="BR250">
        <v>837</v>
      </c>
      <c r="BS250">
        <f t="shared" si="8"/>
        <v>8</v>
      </c>
      <c r="BT250">
        <f t="shared" si="9"/>
        <v>280</v>
      </c>
      <c r="BU250">
        <v>2595</v>
      </c>
      <c r="BV250">
        <v>1</v>
      </c>
      <c r="BW250">
        <v>1</v>
      </c>
      <c r="BX250">
        <v>0</v>
      </c>
      <c r="BY250">
        <v>0</v>
      </c>
      <c r="BZ250">
        <v>2</v>
      </c>
      <c r="CA250">
        <v>1181.18</v>
      </c>
      <c r="CB250">
        <v>163209.67000000001</v>
      </c>
      <c r="CC250">
        <v>7.2</v>
      </c>
      <c r="CD250">
        <v>24</v>
      </c>
      <c r="CE250">
        <v>2700.88</v>
      </c>
      <c r="CF250">
        <v>90341</v>
      </c>
      <c r="CG250">
        <v>9.6</v>
      </c>
      <c r="CH250" s="3">
        <v>24</v>
      </c>
      <c r="CI250" s="14">
        <v>4120</v>
      </c>
      <c r="CJ250" s="10">
        <v>3882</v>
      </c>
      <c r="CK250" s="14">
        <v>1175.2186999999999</v>
      </c>
    </row>
    <row r="251" spans="1:89" x14ac:dyDescent="0.3">
      <c r="A251" s="2">
        <v>42983</v>
      </c>
      <c r="B251">
        <v>3993.22</v>
      </c>
      <c r="C251">
        <v>0</v>
      </c>
      <c r="D251">
        <v>0</v>
      </c>
      <c r="E251">
        <v>0</v>
      </c>
      <c r="F251">
        <v>30.8</v>
      </c>
      <c r="G251">
        <v>26.67</v>
      </c>
      <c r="H251">
        <v>31.5</v>
      </c>
      <c r="I251" s="7">
        <v>0.155</v>
      </c>
      <c r="J251" s="7">
        <v>100</v>
      </c>
      <c r="K251" s="7">
        <v>1148</v>
      </c>
      <c r="L251" s="7">
        <v>3321</v>
      </c>
      <c r="M251" s="7">
        <v>0</v>
      </c>
      <c r="N251" s="7">
        <v>0</v>
      </c>
      <c r="O251" s="7">
        <v>0</v>
      </c>
      <c r="P251" s="7">
        <v>0</v>
      </c>
      <c r="Q251" s="7">
        <v>2.3099999999999881</v>
      </c>
      <c r="R251" s="7">
        <v>-25.439999999999998</v>
      </c>
      <c r="S251" s="7">
        <v>100</v>
      </c>
      <c r="T251">
        <v>1150.31</v>
      </c>
      <c r="U251">
        <v>3295.56</v>
      </c>
      <c r="V251">
        <v>89.52</v>
      </c>
      <c r="W251">
        <v>1003.3</v>
      </c>
      <c r="X251">
        <v>3037.39</v>
      </c>
      <c r="Y251">
        <v>-4.9359999999999991</v>
      </c>
      <c r="Z251">
        <v>-194.85000000000002</v>
      </c>
      <c r="AA251">
        <v>-14.159999999999997</v>
      </c>
      <c r="AB251">
        <v>-25.77000000000001</v>
      </c>
      <c r="AC251">
        <v>2026.0199999999998</v>
      </c>
      <c r="AD251">
        <v>260.22000000000003</v>
      </c>
      <c r="AE251">
        <v>220.05</v>
      </c>
      <c r="AF251">
        <v>1.8</v>
      </c>
      <c r="AG251">
        <v>35.11</v>
      </c>
      <c r="AH251">
        <v>74.599999999999994</v>
      </c>
      <c r="AI251">
        <v>7.3</v>
      </c>
      <c r="AJ251">
        <v>15.87</v>
      </c>
      <c r="AK251">
        <v>861685.50000000012</v>
      </c>
      <c r="AL251">
        <v>22971.670000000002</v>
      </c>
      <c r="AM251">
        <v>211024.50000000003</v>
      </c>
      <c r="AN251">
        <v>114988.47</v>
      </c>
      <c r="AO251">
        <v>1437</v>
      </c>
      <c r="AP251">
        <v>1962.75</v>
      </c>
      <c r="AQ251">
        <v>409.45000000000005</v>
      </c>
      <c r="AR251">
        <v>187.97000000000003</v>
      </c>
      <c r="AS251">
        <v>1.89</v>
      </c>
      <c r="AT251">
        <v>35.880000000000003</v>
      </c>
      <c r="AU251">
        <v>72.7</v>
      </c>
      <c r="AV251">
        <v>5.33</v>
      </c>
      <c r="AW251">
        <v>16.829999999999998</v>
      </c>
      <c r="AX251">
        <v>896257.44000000018</v>
      </c>
      <c r="AY251">
        <v>22078.339999999997</v>
      </c>
      <c r="AZ251">
        <v>254242.64</v>
      </c>
      <c r="BA251" s="2">
        <v>99851.68</v>
      </c>
      <c r="BB251">
        <v>1437</v>
      </c>
      <c r="BC251">
        <v>3</v>
      </c>
      <c r="BD251">
        <v>11.5</v>
      </c>
      <c r="BE251">
        <v>90</v>
      </c>
      <c r="BF251">
        <v>762</v>
      </c>
      <c r="BG251">
        <v>0</v>
      </c>
      <c r="BH251">
        <v>0</v>
      </c>
      <c r="BI251">
        <v>0</v>
      </c>
      <c r="BJ251">
        <v>0</v>
      </c>
      <c r="BK251">
        <v>3</v>
      </c>
      <c r="BL251">
        <v>12.5</v>
      </c>
      <c r="BM251">
        <v>95</v>
      </c>
      <c r="BN251">
        <v>734</v>
      </c>
      <c r="BO251">
        <v>3</v>
      </c>
      <c r="BP251">
        <v>12</v>
      </c>
      <c r="BQ251">
        <v>100</v>
      </c>
      <c r="BR251">
        <v>814</v>
      </c>
      <c r="BS251">
        <f t="shared" si="8"/>
        <v>9</v>
      </c>
      <c r="BT251">
        <f t="shared" si="9"/>
        <v>285</v>
      </c>
      <c r="BU251">
        <v>2310</v>
      </c>
      <c r="BV251">
        <v>1</v>
      </c>
      <c r="BW251">
        <v>1</v>
      </c>
      <c r="BX251">
        <v>0</v>
      </c>
      <c r="BY251">
        <v>1</v>
      </c>
      <c r="BZ251">
        <v>3</v>
      </c>
      <c r="CA251">
        <v>1148.42</v>
      </c>
      <c r="CB251">
        <v>161533.67000000001</v>
      </c>
      <c r="CC251">
        <v>7.03</v>
      </c>
      <c r="CD251">
        <v>24</v>
      </c>
      <c r="CE251">
        <v>2704.52</v>
      </c>
      <c r="CF251">
        <v>0</v>
      </c>
      <c r="CG251">
        <v>9.5299999999999994</v>
      </c>
      <c r="CH251" s="3">
        <v>24</v>
      </c>
      <c r="CI251" s="14">
        <v>3993</v>
      </c>
      <c r="CJ251" s="10">
        <v>3853</v>
      </c>
      <c r="CK251" s="14">
        <v>1167.124</v>
      </c>
    </row>
    <row r="252" spans="1:89" x14ac:dyDescent="0.3">
      <c r="A252" s="2">
        <v>42984</v>
      </c>
      <c r="B252">
        <v>3768.66</v>
      </c>
      <c r="C252">
        <v>0</v>
      </c>
      <c r="D252">
        <v>266.83</v>
      </c>
      <c r="E252">
        <v>0</v>
      </c>
      <c r="F252">
        <v>31.03</v>
      </c>
      <c r="G252">
        <v>27.07</v>
      </c>
      <c r="H252">
        <v>32.270000000000003</v>
      </c>
      <c r="I252" s="7">
        <v>0.13447373637264617</v>
      </c>
      <c r="J252" s="7">
        <v>0</v>
      </c>
      <c r="K252" s="7">
        <v>1084</v>
      </c>
      <c r="L252" s="7">
        <v>2703</v>
      </c>
      <c r="M252" s="7">
        <v>0</v>
      </c>
      <c r="N252" s="7">
        <v>113</v>
      </c>
      <c r="O252" s="7">
        <v>162</v>
      </c>
      <c r="P252" s="7">
        <v>0</v>
      </c>
      <c r="Q252" s="7">
        <v>15.54</v>
      </c>
      <c r="R252" s="7">
        <v>-31.760000000000019</v>
      </c>
      <c r="S252" s="7">
        <v>0</v>
      </c>
      <c r="T252">
        <v>1212.54</v>
      </c>
      <c r="U252">
        <v>2833.24</v>
      </c>
      <c r="V252">
        <v>0</v>
      </c>
      <c r="W252">
        <v>1155.5999999999999</v>
      </c>
      <c r="X252">
        <v>2645.3</v>
      </c>
      <c r="Y252">
        <v>-1.9720000000000013</v>
      </c>
      <c r="Z252">
        <v>-112.45000000000002</v>
      </c>
      <c r="AA252">
        <v>-67.59</v>
      </c>
      <c r="AB252">
        <v>-72.95999999999998</v>
      </c>
      <c r="AC252">
        <v>2051.77</v>
      </c>
      <c r="AD252">
        <v>380.1</v>
      </c>
      <c r="AE252">
        <v>211.03</v>
      </c>
      <c r="AF252">
        <v>1.73</v>
      </c>
      <c r="AG252">
        <v>34.29</v>
      </c>
      <c r="AH252">
        <v>75.599999999999994</v>
      </c>
      <c r="AI252">
        <v>7.53</v>
      </c>
      <c r="AJ252">
        <v>14.47</v>
      </c>
      <c r="AK252">
        <v>866982.45000000007</v>
      </c>
      <c r="AL252">
        <v>23109.170000000002</v>
      </c>
      <c r="AM252">
        <v>238872.91999999998</v>
      </c>
      <c r="AN252">
        <v>115008.21000000002</v>
      </c>
      <c r="AO252">
        <v>1437</v>
      </c>
      <c r="AP252">
        <v>1925.9</v>
      </c>
      <c r="AQ252">
        <v>385.94</v>
      </c>
      <c r="AR252">
        <v>190.98000000000002</v>
      </c>
      <c r="AS252">
        <v>1.81</v>
      </c>
      <c r="AT252">
        <v>35.28</v>
      </c>
      <c r="AU252">
        <v>73.87</v>
      </c>
      <c r="AV252">
        <v>6.15</v>
      </c>
      <c r="AW252">
        <v>14.28</v>
      </c>
      <c r="AX252">
        <v>870525.81</v>
      </c>
      <c r="AY252">
        <v>22309.199999999997</v>
      </c>
      <c r="AZ252">
        <v>260396.88</v>
      </c>
      <c r="BA252" s="2">
        <v>98974.279999999984</v>
      </c>
      <c r="BB252">
        <v>1437</v>
      </c>
      <c r="BC252">
        <v>3</v>
      </c>
      <c r="BD252">
        <v>11</v>
      </c>
      <c r="BE252">
        <v>95</v>
      </c>
      <c r="BF252">
        <v>738</v>
      </c>
      <c r="BG252">
        <v>0</v>
      </c>
      <c r="BH252">
        <v>0</v>
      </c>
      <c r="BI252">
        <v>0</v>
      </c>
      <c r="BJ252">
        <v>0</v>
      </c>
      <c r="BK252">
        <v>3</v>
      </c>
      <c r="BL252">
        <v>11</v>
      </c>
      <c r="BM252">
        <v>75</v>
      </c>
      <c r="BN252">
        <v>757</v>
      </c>
      <c r="BO252">
        <v>3</v>
      </c>
      <c r="BP252">
        <v>11.5</v>
      </c>
      <c r="BQ252">
        <v>120</v>
      </c>
      <c r="BR252">
        <v>1077</v>
      </c>
      <c r="BS252">
        <f t="shared" si="8"/>
        <v>9</v>
      </c>
      <c r="BT252">
        <f t="shared" si="9"/>
        <v>290</v>
      </c>
      <c r="BU252">
        <v>2572</v>
      </c>
      <c r="BV252">
        <v>1</v>
      </c>
      <c r="BW252">
        <v>1</v>
      </c>
      <c r="BX252">
        <v>0</v>
      </c>
      <c r="BY252">
        <v>1</v>
      </c>
      <c r="BZ252">
        <v>3</v>
      </c>
      <c r="CA252">
        <v>1148.42</v>
      </c>
      <c r="CB252">
        <v>159257.67000000001</v>
      </c>
      <c r="CC252">
        <v>7.2</v>
      </c>
      <c r="CD252">
        <v>24</v>
      </c>
      <c r="CE252">
        <v>2677.22</v>
      </c>
      <c r="CF252">
        <v>0</v>
      </c>
      <c r="CG252">
        <v>9.3699999999999992</v>
      </c>
      <c r="CH252" s="3">
        <v>24</v>
      </c>
      <c r="CI252" s="14">
        <v>4036</v>
      </c>
      <c r="CJ252" s="10">
        <v>3825</v>
      </c>
      <c r="CK252" s="14">
        <v>1176.5595000000001</v>
      </c>
    </row>
    <row r="253" spans="1:89" x14ac:dyDescent="0.3">
      <c r="A253" s="2">
        <v>42985</v>
      </c>
      <c r="B253">
        <v>2829.37</v>
      </c>
      <c r="C253">
        <v>0</v>
      </c>
      <c r="D253">
        <v>0</v>
      </c>
      <c r="E253">
        <v>123.24</v>
      </c>
      <c r="F253">
        <v>29.54</v>
      </c>
      <c r="G253">
        <v>27.2</v>
      </c>
      <c r="H253">
        <v>33.17</v>
      </c>
      <c r="I253" s="7">
        <v>0.14183333333333334</v>
      </c>
      <c r="J253" s="7">
        <v>0</v>
      </c>
      <c r="K253" s="7">
        <v>1347</v>
      </c>
      <c r="L253" s="7">
        <v>1985</v>
      </c>
      <c r="M253" s="7">
        <v>0</v>
      </c>
      <c r="N253" s="7">
        <v>136</v>
      </c>
      <c r="O253" s="7">
        <v>0</v>
      </c>
      <c r="P253" s="7">
        <v>0</v>
      </c>
      <c r="Q253" s="7">
        <v>10.920000000000002</v>
      </c>
      <c r="R253" s="7">
        <v>84.52000000000001</v>
      </c>
      <c r="S253" s="7">
        <v>0</v>
      </c>
      <c r="T253">
        <v>1493.92</v>
      </c>
      <c r="U253">
        <v>2069.52</v>
      </c>
      <c r="V253">
        <v>0</v>
      </c>
      <c r="W253">
        <v>1327.08</v>
      </c>
      <c r="X253">
        <v>1762.09</v>
      </c>
      <c r="Y253">
        <v>5.0120000000000022</v>
      </c>
      <c r="Z253">
        <v>29.4</v>
      </c>
      <c r="AA253">
        <v>32.969999999999985</v>
      </c>
      <c r="AB253">
        <v>-44.820000000000014</v>
      </c>
      <c r="AC253">
        <v>1720.9600000000003</v>
      </c>
      <c r="AD253">
        <v>321.41999999999996</v>
      </c>
      <c r="AE253">
        <v>193.01999999999998</v>
      </c>
      <c r="AF253">
        <v>1.99</v>
      </c>
      <c r="AG253">
        <v>34.880000000000003</v>
      </c>
      <c r="AH253">
        <v>73.47</v>
      </c>
      <c r="AI253">
        <v>6.47</v>
      </c>
      <c r="AJ253">
        <v>14.7</v>
      </c>
      <c r="AK253">
        <v>745525.78999999992</v>
      </c>
      <c r="AL253">
        <v>19776.59</v>
      </c>
      <c r="AM253">
        <v>198107.80000000002</v>
      </c>
      <c r="AN253">
        <v>97682.299999999988</v>
      </c>
      <c r="AO253">
        <v>1221</v>
      </c>
      <c r="AP253">
        <v>1240.7200000000003</v>
      </c>
      <c r="AQ253">
        <v>263.01</v>
      </c>
      <c r="AR253">
        <v>118.30000000000001</v>
      </c>
      <c r="AS253">
        <v>2</v>
      </c>
      <c r="AT253">
        <v>35.950000000000003</v>
      </c>
      <c r="AU253">
        <v>72.099999999999994</v>
      </c>
      <c r="AV253">
        <v>4.57</v>
      </c>
      <c r="AW253">
        <v>15.23</v>
      </c>
      <c r="AX253">
        <v>583652.05000000005</v>
      </c>
      <c r="AY253">
        <v>14526.92</v>
      </c>
      <c r="AZ253">
        <v>170746.87</v>
      </c>
      <c r="BA253" s="2">
        <v>85500.87999999999</v>
      </c>
      <c r="BB253">
        <v>951</v>
      </c>
      <c r="BC253">
        <v>3</v>
      </c>
      <c r="BD253">
        <v>10.5</v>
      </c>
      <c r="BE253">
        <v>85</v>
      </c>
      <c r="BF253">
        <v>747</v>
      </c>
      <c r="BG253">
        <v>0</v>
      </c>
      <c r="BH253">
        <v>0</v>
      </c>
      <c r="BI253">
        <v>0</v>
      </c>
      <c r="BJ253">
        <v>234</v>
      </c>
      <c r="BK253">
        <v>3</v>
      </c>
      <c r="BL253">
        <v>10.5</v>
      </c>
      <c r="BM253">
        <v>115</v>
      </c>
      <c r="BN253">
        <v>769</v>
      </c>
      <c r="BO253">
        <v>2</v>
      </c>
      <c r="BP253">
        <v>9</v>
      </c>
      <c r="BQ253">
        <v>75</v>
      </c>
      <c r="BR253">
        <v>575</v>
      </c>
      <c r="BS253">
        <f t="shared" si="8"/>
        <v>8</v>
      </c>
      <c r="BT253">
        <f t="shared" si="9"/>
        <v>275</v>
      </c>
      <c r="BU253">
        <v>2325</v>
      </c>
      <c r="BV253">
        <v>1</v>
      </c>
      <c r="BW253">
        <v>1</v>
      </c>
      <c r="BX253">
        <v>0</v>
      </c>
      <c r="BY253">
        <v>1</v>
      </c>
      <c r="BZ253">
        <v>3</v>
      </c>
      <c r="CA253">
        <v>769.86</v>
      </c>
      <c r="CB253">
        <v>110863</v>
      </c>
      <c r="CC253">
        <v>6.45</v>
      </c>
      <c r="CD253">
        <v>12.372777777777776</v>
      </c>
      <c r="CE253">
        <v>2362.36</v>
      </c>
      <c r="CF253">
        <v>0</v>
      </c>
      <c r="CG253">
        <v>8.3699999999999992</v>
      </c>
      <c r="CH253" s="3">
        <v>24</v>
      </c>
      <c r="CI253" s="14">
        <v>2952</v>
      </c>
      <c r="CJ253" s="10">
        <v>3132.2200000000003</v>
      </c>
      <c r="CK253" s="14">
        <v>1061.501</v>
      </c>
    </row>
    <row r="254" spans="1:89" x14ac:dyDescent="0.3">
      <c r="A254" s="2">
        <v>42986</v>
      </c>
      <c r="B254">
        <v>3832.65</v>
      </c>
      <c r="C254">
        <v>0</v>
      </c>
      <c r="D254">
        <v>48.83</v>
      </c>
      <c r="E254">
        <v>0</v>
      </c>
      <c r="F254">
        <v>28.29</v>
      </c>
      <c r="G254">
        <v>27.1</v>
      </c>
      <c r="H254">
        <v>33.57</v>
      </c>
      <c r="I254" s="7">
        <v>0.15403091190108192</v>
      </c>
      <c r="J254" s="7">
        <v>0</v>
      </c>
      <c r="K254" s="7">
        <v>1232</v>
      </c>
      <c r="L254" s="7">
        <v>3024</v>
      </c>
      <c r="M254" s="7">
        <v>0</v>
      </c>
      <c r="N254" s="7">
        <v>49</v>
      </c>
      <c r="O254" s="7">
        <v>0</v>
      </c>
      <c r="P254" s="7">
        <v>0</v>
      </c>
      <c r="Q254" s="7">
        <v>80.040000000000006</v>
      </c>
      <c r="R254" s="7">
        <v>73.800000000000011</v>
      </c>
      <c r="S254" s="7">
        <v>0</v>
      </c>
      <c r="T254">
        <v>1361.04</v>
      </c>
      <c r="U254">
        <v>3097.8</v>
      </c>
      <c r="V254">
        <v>0</v>
      </c>
      <c r="W254">
        <v>1168.3800000000001</v>
      </c>
      <c r="X254">
        <v>2766</v>
      </c>
      <c r="Y254">
        <v>3.3239999999999981</v>
      </c>
      <c r="Z254">
        <v>-2.3500000000000032</v>
      </c>
      <c r="AA254">
        <v>-76.109999999999985</v>
      </c>
      <c r="AB254">
        <v>7.3500000000000085</v>
      </c>
      <c r="AC254">
        <v>1990.69</v>
      </c>
      <c r="AD254">
        <v>474.09000000000009</v>
      </c>
      <c r="AE254">
        <v>216.07999999999998</v>
      </c>
      <c r="AF254">
        <v>2.02</v>
      </c>
      <c r="AG254">
        <v>35.49</v>
      </c>
      <c r="AH254">
        <v>72.27</v>
      </c>
      <c r="AI254">
        <v>5.13</v>
      </c>
      <c r="AJ254">
        <v>18.07</v>
      </c>
      <c r="AK254">
        <v>876807.6</v>
      </c>
      <c r="AL254">
        <v>23486.940000000002</v>
      </c>
      <c r="AM254">
        <v>246314.88999999998</v>
      </c>
      <c r="AN254">
        <v>114983.54000000002</v>
      </c>
      <c r="AO254">
        <v>1437</v>
      </c>
      <c r="AP254">
        <v>1830.08</v>
      </c>
      <c r="AQ254">
        <v>451.32000000000005</v>
      </c>
      <c r="AR254">
        <v>187.93</v>
      </c>
      <c r="AS254">
        <v>1.99</v>
      </c>
      <c r="AT254">
        <v>36.520000000000003</v>
      </c>
      <c r="AU254">
        <v>71.33</v>
      </c>
      <c r="AV254">
        <v>6.27</v>
      </c>
      <c r="AW254">
        <v>16.43</v>
      </c>
      <c r="AX254">
        <v>911275.79</v>
      </c>
      <c r="AY254">
        <v>21894.07</v>
      </c>
      <c r="AZ254">
        <v>257856.18999999997</v>
      </c>
      <c r="BA254" s="2">
        <v>102215.38</v>
      </c>
      <c r="BB254">
        <v>1437</v>
      </c>
      <c r="BC254">
        <v>2</v>
      </c>
      <c r="BD254">
        <v>7.5</v>
      </c>
      <c r="BE254">
        <v>65</v>
      </c>
      <c r="BF254">
        <v>493</v>
      </c>
      <c r="BG254">
        <v>2</v>
      </c>
      <c r="BH254">
        <v>6.5</v>
      </c>
      <c r="BI254">
        <v>60</v>
      </c>
      <c r="BJ254">
        <v>446</v>
      </c>
      <c r="BK254">
        <v>3</v>
      </c>
      <c r="BL254">
        <v>11</v>
      </c>
      <c r="BM254">
        <v>45</v>
      </c>
      <c r="BN254">
        <v>764</v>
      </c>
      <c r="BO254">
        <v>1</v>
      </c>
      <c r="BP254">
        <v>3.5</v>
      </c>
      <c r="BQ254">
        <v>0</v>
      </c>
      <c r="BR254">
        <v>0</v>
      </c>
      <c r="BS254">
        <f t="shared" si="8"/>
        <v>8</v>
      </c>
      <c r="BT254">
        <f t="shared" si="9"/>
        <v>170</v>
      </c>
      <c r="BU254">
        <v>1703</v>
      </c>
      <c r="BV254">
        <v>0</v>
      </c>
      <c r="BW254">
        <v>1</v>
      </c>
      <c r="BX254">
        <v>0</v>
      </c>
      <c r="BY254">
        <v>1</v>
      </c>
      <c r="BZ254">
        <v>2</v>
      </c>
      <c r="CA254">
        <v>1201.2</v>
      </c>
      <c r="CB254">
        <v>161792.32999999999</v>
      </c>
      <c r="CC254">
        <v>7.43</v>
      </c>
      <c r="CD254">
        <v>24</v>
      </c>
      <c r="CE254">
        <v>2626.26</v>
      </c>
      <c r="CF254">
        <v>102951.5</v>
      </c>
      <c r="CG254">
        <v>9.3000000000000007</v>
      </c>
      <c r="CH254" s="3">
        <v>24</v>
      </c>
      <c r="CI254" s="14">
        <v>3882</v>
      </c>
      <c r="CJ254" s="10">
        <v>3827.46</v>
      </c>
      <c r="CK254" s="14">
        <v>947.31090000000006</v>
      </c>
    </row>
    <row r="255" spans="1:89" x14ac:dyDescent="0.3">
      <c r="A255" s="2">
        <v>42987</v>
      </c>
      <c r="B255">
        <v>3865.78</v>
      </c>
      <c r="C255">
        <v>0</v>
      </c>
      <c r="D255">
        <v>61.53</v>
      </c>
      <c r="E255">
        <v>54.34</v>
      </c>
      <c r="F255">
        <v>29.04</v>
      </c>
      <c r="G255">
        <v>27</v>
      </c>
      <c r="H255">
        <v>33.369999999999997</v>
      </c>
      <c r="I255" s="7">
        <v>0.15017026619789051</v>
      </c>
      <c r="J255" s="7">
        <v>0</v>
      </c>
      <c r="K255" s="7">
        <v>1089</v>
      </c>
      <c r="L255" s="7">
        <v>3144</v>
      </c>
      <c r="M255" s="7">
        <v>0</v>
      </c>
      <c r="N255" s="7">
        <v>128</v>
      </c>
      <c r="O255" s="7">
        <v>0</v>
      </c>
      <c r="P255" s="7">
        <v>0</v>
      </c>
      <c r="Q255" s="7">
        <v>-124.68</v>
      </c>
      <c r="R255" s="7">
        <v>-177.44</v>
      </c>
      <c r="S255" s="7">
        <v>0</v>
      </c>
      <c r="T255">
        <v>1092.32</v>
      </c>
      <c r="U255">
        <v>2966.56</v>
      </c>
      <c r="V255">
        <v>0</v>
      </c>
      <c r="W255">
        <v>1103.72</v>
      </c>
      <c r="X255">
        <v>2821.75</v>
      </c>
      <c r="Y255">
        <v>-3.695999999999998</v>
      </c>
      <c r="Z255">
        <v>-15.249999999999995</v>
      </c>
      <c r="AA255">
        <v>25.350000000000009</v>
      </c>
      <c r="AB255">
        <v>68.339999999999975</v>
      </c>
      <c r="AC255">
        <v>2047.5300000000002</v>
      </c>
      <c r="AD255">
        <v>342.52</v>
      </c>
      <c r="AE255">
        <v>249.28000000000003</v>
      </c>
      <c r="AF255">
        <v>2</v>
      </c>
      <c r="AG255">
        <v>34.950000000000003</v>
      </c>
      <c r="AH255">
        <v>73.400000000000006</v>
      </c>
      <c r="AI255">
        <v>7.87</v>
      </c>
      <c r="AJ255">
        <v>17.7</v>
      </c>
      <c r="AK255">
        <v>859250.94000000018</v>
      </c>
      <c r="AL255">
        <v>23584.739999999998</v>
      </c>
      <c r="AM255">
        <v>231708.64</v>
      </c>
      <c r="AN255">
        <v>114950.81999999999</v>
      </c>
      <c r="AO255">
        <v>1437</v>
      </c>
      <c r="AP255">
        <v>1921.8400000000001</v>
      </c>
      <c r="AQ255">
        <v>361.21999999999991</v>
      </c>
      <c r="AR255">
        <v>188.48000000000002</v>
      </c>
      <c r="AS255">
        <v>2</v>
      </c>
      <c r="AT255">
        <v>35.979999999999997</v>
      </c>
      <c r="AU255">
        <v>71.05</v>
      </c>
      <c r="AV255">
        <v>6.3</v>
      </c>
      <c r="AW255">
        <v>18.23</v>
      </c>
      <c r="AX255">
        <v>892817.92999999993</v>
      </c>
      <c r="AY255">
        <v>22004.379999999997</v>
      </c>
      <c r="AZ255">
        <v>255440.00000000003</v>
      </c>
      <c r="BA255" s="2">
        <v>102110.93000000001</v>
      </c>
      <c r="BB255">
        <v>1425</v>
      </c>
      <c r="BC255">
        <v>3</v>
      </c>
      <c r="BD255">
        <v>11.5</v>
      </c>
      <c r="BE255">
        <v>95</v>
      </c>
      <c r="BF255">
        <v>951</v>
      </c>
      <c r="BG255">
        <v>3</v>
      </c>
      <c r="BH255">
        <v>11</v>
      </c>
      <c r="BI255">
        <v>95</v>
      </c>
      <c r="BJ255">
        <v>671</v>
      </c>
      <c r="BK255">
        <v>2</v>
      </c>
      <c r="BL255">
        <v>7</v>
      </c>
      <c r="BM255">
        <v>35</v>
      </c>
      <c r="BN255">
        <v>489</v>
      </c>
      <c r="BO255">
        <v>0</v>
      </c>
      <c r="BP255">
        <v>0</v>
      </c>
      <c r="BQ255">
        <v>0</v>
      </c>
      <c r="BR255">
        <v>0</v>
      </c>
      <c r="BS255">
        <f t="shared" si="8"/>
        <v>8</v>
      </c>
      <c r="BT255">
        <f t="shared" si="9"/>
        <v>225</v>
      </c>
      <c r="BU255">
        <v>2111</v>
      </c>
      <c r="BV255">
        <v>1</v>
      </c>
      <c r="BW255">
        <v>1</v>
      </c>
      <c r="BX255">
        <v>0</v>
      </c>
      <c r="BY255">
        <v>1</v>
      </c>
      <c r="BZ255">
        <v>3</v>
      </c>
      <c r="CA255">
        <v>1219.4000000000001</v>
      </c>
      <c r="CB255">
        <v>161079.32999999999</v>
      </c>
      <c r="CC255">
        <v>7.47</v>
      </c>
      <c r="CD255">
        <v>24</v>
      </c>
      <c r="CE255">
        <v>2615.34</v>
      </c>
      <c r="CF255">
        <v>102547</v>
      </c>
      <c r="CG255">
        <v>9.1</v>
      </c>
      <c r="CH255" s="3">
        <v>24</v>
      </c>
      <c r="CI255" s="14">
        <v>3982</v>
      </c>
      <c r="CJ255" s="10">
        <v>3834.7400000000002</v>
      </c>
      <c r="CK255" s="14">
        <v>1148.5926000000002</v>
      </c>
    </row>
    <row r="256" spans="1:89" x14ac:dyDescent="0.3">
      <c r="A256" s="2">
        <v>42988</v>
      </c>
      <c r="B256">
        <v>4153.6400000000003</v>
      </c>
      <c r="C256">
        <v>0</v>
      </c>
      <c r="D256">
        <v>0</v>
      </c>
      <c r="E256">
        <v>0</v>
      </c>
      <c r="F256">
        <v>29.14</v>
      </c>
      <c r="G256">
        <v>27.1</v>
      </c>
      <c r="H256">
        <v>32.43</v>
      </c>
      <c r="I256" s="7">
        <v>0.151</v>
      </c>
      <c r="J256" s="7">
        <v>0</v>
      </c>
      <c r="K256" s="7">
        <v>1164</v>
      </c>
      <c r="L256" s="7">
        <v>3179</v>
      </c>
      <c r="M256" s="7">
        <v>0</v>
      </c>
      <c r="N256" s="7">
        <v>0</v>
      </c>
      <c r="O256" s="7">
        <v>0</v>
      </c>
      <c r="P256" s="7">
        <v>0</v>
      </c>
      <c r="Q256" s="7">
        <v>-17.760000000000005</v>
      </c>
      <c r="R256" s="7">
        <v>19.159999999999997</v>
      </c>
      <c r="S256" s="7">
        <v>0</v>
      </c>
      <c r="T256">
        <v>1146.24</v>
      </c>
      <c r="U256">
        <v>3198.16</v>
      </c>
      <c r="V256">
        <v>0</v>
      </c>
      <c r="W256">
        <v>1065.75</v>
      </c>
      <c r="X256">
        <v>2841.98</v>
      </c>
      <c r="Y256">
        <v>-0.9600000000000023</v>
      </c>
      <c r="Z256">
        <v>235.65</v>
      </c>
      <c r="AA256">
        <v>87.78</v>
      </c>
      <c r="AB256">
        <v>52.710000000000022</v>
      </c>
      <c r="AC256">
        <v>2112.37</v>
      </c>
      <c r="AD256">
        <v>351.11</v>
      </c>
      <c r="AE256">
        <v>214.61</v>
      </c>
      <c r="AF256">
        <v>1.91</v>
      </c>
      <c r="AG256">
        <v>35.130000000000003</v>
      </c>
      <c r="AH256">
        <v>73</v>
      </c>
      <c r="AI256">
        <v>5.2</v>
      </c>
      <c r="AJ256">
        <v>18.25</v>
      </c>
      <c r="AK256">
        <v>881645.12000000011</v>
      </c>
      <c r="AL256">
        <v>23716.120000000006</v>
      </c>
      <c r="AM256">
        <v>244864.14000000004</v>
      </c>
      <c r="AN256">
        <v>114956.80000000002</v>
      </c>
      <c r="AO256">
        <v>1437</v>
      </c>
      <c r="AP256">
        <v>1991.3799999999999</v>
      </c>
      <c r="AQ256">
        <v>364.05</v>
      </c>
      <c r="AR256">
        <v>178.93</v>
      </c>
      <c r="AS256">
        <v>2.02</v>
      </c>
      <c r="AT256">
        <v>35.340000000000003</v>
      </c>
      <c r="AU256">
        <v>73.099999999999994</v>
      </c>
      <c r="AV256">
        <v>6.65</v>
      </c>
      <c r="AW256">
        <v>20.95</v>
      </c>
      <c r="AX256">
        <v>908460.41</v>
      </c>
      <c r="AY256">
        <v>22269.82</v>
      </c>
      <c r="AZ256">
        <v>257148.58000000002</v>
      </c>
      <c r="BA256" s="2">
        <v>101931.95000000001</v>
      </c>
      <c r="BB256">
        <v>1437</v>
      </c>
      <c r="BC256">
        <v>3</v>
      </c>
      <c r="BD256">
        <v>11</v>
      </c>
      <c r="BE256">
        <v>90</v>
      </c>
      <c r="BF256">
        <v>752</v>
      </c>
      <c r="BG256">
        <v>3</v>
      </c>
      <c r="BH256">
        <v>11</v>
      </c>
      <c r="BI256">
        <v>105</v>
      </c>
      <c r="BJ256">
        <v>668</v>
      </c>
      <c r="BK256">
        <v>4</v>
      </c>
      <c r="BL256">
        <v>14.5</v>
      </c>
      <c r="BM256">
        <v>115</v>
      </c>
      <c r="BN256">
        <v>914</v>
      </c>
      <c r="BO256">
        <v>0</v>
      </c>
      <c r="BP256">
        <v>0</v>
      </c>
      <c r="BQ256">
        <v>0</v>
      </c>
      <c r="BR256">
        <v>0</v>
      </c>
      <c r="BS256">
        <f t="shared" si="8"/>
        <v>10</v>
      </c>
      <c r="BT256">
        <f t="shared" si="9"/>
        <v>310</v>
      </c>
      <c r="BU256">
        <v>2334</v>
      </c>
      <c r="BV256">
        <v>1</v>
      </c>
      <c r="BW256">
        <v>1</v>
      </c>
      <c r="BX256">
        <v>0</v>
      </c>
      <c r="BY256">
        <v>1</v>
      </c>
      <c r="BZ256">
        <v>3</v>
      </c>
      <c r="CA256">
        <v>1266.72</v>
      </c>
      <c r="CB256">
        <v>166310.67000000001</v>
      </c>
      <c r="CC256">
        <v>7.63</v>
      </c>
      <c r="CD256">
        <v>24</v>
      </c>
      <c r="CE256">
        <v>2722.72</v>
      </c>
      <c r="CF256">
        <v>76967.33</v>
      </c>
      <c r="CG256">
        <v>9.6300000000000008</v>
      </c>
      <c r="CH256" s="3">
        <v>24</v>
      </c>
      <c r="CI256" s="14">
        <v>4154</v>
      </c>
      <c r="CJ256" s="10">
        <v>3989.4399999999996</v>
      </c>
      <c r="CK256" s="14">
        <v>1147.8068999999998</v>
      </c>
    </row>
    <row r="257" spans="1:89" x14ac:dyDescent="0.3">
      <c r="A257" s="2">
        <v>42989</v>
      </c>
      <c r="B257">
        <v>4132.74</v>
      </c>
      <c r="C257">
        <v>0</v>
      </c>
      <c r="D257">
        <v>0</v>
      </c>
      <c r="E257">
        <v>0</v>
      </c>
      <c r="F257">
        <v>29.22</v>
      </c>
      <c r="G257">
        <v>26.8</v>
      </c>
      <c r="H257">
        <v>32.700000000000003</v>
      </c>
      <c r="I257" s="7">
        <v>0.13699999999999998</v>
      </c>
      <c r="J257" s="7">
        <v>0</v>
      </c>
      <c r="K257" s="7">
        <v>972</v>
      </c>
      <c r="L257" s="7">
        <v>3233</v>
      </c>
      <c r="M257" s="7">
        <v>0</v>
      </c>
      <c r="N257" s="7">
        <v>0</v>
      </c>
      <c r="O257" s="7">
        <v>0</v>
      </c>
      <c r="P257" s="7">
        <v>0</v>
      </c>
      <c r="Q257" s="7">
        <v>17.279999999999994</v>
      </c>
      <c r="R257" s="7">
        <v>35.319999999999993</v>
      </c>
      <c r="S257" s="7">
        <v>0</v>
      </c>
      <c r="T257">
        <v>989.28</v>
      </c>
      <c r="U257">
        <v>3268.32</v>
      </c>
      <c r="V257">
        <v>0</v>
      </c>
      <c r="W257">
        <v>885.53</v>
      </c>
      <c r="X257">
        <v>2987.15</v>
      </c>
      <c r="Y257">
        <v>-5.5919999999999987</v>
      </c>
      <c r="Z257">
        <v>63.199999999999967</v>
      </c>
      <c r="AA257">
        <v>24.690000000000012</v>
      </c>
      <c r="AB257">
        <v>-9.2399999999999949</v>
      </c>
      <c r="AC257">
        <v>2057.85</v>
      </c>
      <c r="AD257">
        <v>308.49</v>
      </c>
      <c r="AE257">
        <v>219.64</v>
      </c>
      <c r="AF257">
        <v>1.81</v>
      </c>
      <c r="AG257">
        <v>35.04</v>
      </c>
      <c r="AH257">
        <v>73.3</v>
      </c>
      <c r="AI257">
        <v>6.1</v>
      </c>
      <c r="AJ257">
        <v>16.05</v>
      </c>
      <c r="AK257">
        <v>842609.35000000009</v>
      </c>
      <c r="AL257">
        <v>22692.030000000002</v>
      </c>
      <c r="AM257">
        <v>227408.5</v>
      </c>
      <c r="AN257">
        <v>110149.33000000002</v>
      </c>
      <c r="AO257">
        <v>1377</v>
      </c>
      <c r="AP257">
        <v>1998.6100000000001</v>
      </c>
      <c r="AQ257">
        <v>384.53</v>
      </c>
      <c r="AR257">
        <v>184.43</v>
      </c>
      <c r="AS257">
        <v>1.9</v>
      </c>
      <c r="AT257">
        <v>35.549999999999997</v>
      </c>
      <c r="AU257">
        <v>72.23</v>
      </c>
      <c r="AV257">
        <v>5.15</v>
      </c>
      <c r="AW257">
        <v>16.350000000000001</v>
      </c>
      <c r="AX257">
        <v>907134.38000000012</v>
      </c>
      <c r="AY257">
        <v>21819.120000000003</v>
      </c>
      <c r="AZ257">
        <v>255402.46999999997</v>
      </c>
      <c r="BA257" s="2">
        <v>100813.23999999999</v>
      </c>
      <c r="BB257">
        <v>1437</v>
      </c>
      <c r="BC257">
        <v>3</v>
      </c>
      <c r="BD257">
        <v>10</v>
      </c>
      <c r="BE257">
        <v>85</v>
      </c>
      <c r="BF257">
        <v>713</v>
      </c>
      <c r="BG257">
        <v>3</v>
      </c>
      <c r="BH257">
        <v>10.5</v>
      </c>
      <c r="BI257">
        <v>90</v>
      </c>
      <c r="BJ257">
        <v>675</v>
      </c>
      <c r="BK257">
        <v>3</v>
      </c>
      <c r="BL257">
        <v>10.5</v>
      </c>
      <c r="BM257">
        <v>115</v>
      </c>
      <c r="BN257">
        <v>696</v>
      </c>
      <c r="BO257">
        <v>0</v>
      </c>
      <c r="BP257">
        <v>0</v>
      </c>
      <c r="BQ257">
        <v>0</v>
      </c>
      <c r="BR257">
        <v>0</v>
      </c>
      <c r="BS257">
        <f t="shared" si="8"/>
        <v>9</v>
      </c>
      <c r="BT257">
        <f t="shared" si="9"/>
        <v>290</v>
      </c>
      <c r="BU257">
        <v>2084</v>
      </c>
      <c r="BV257">
        <v>1</v>
      </c>
      <c r="BW257">
        <v>1</v>
      </c>
      <c r="BX257">
        <v>0</v>
      </c>
      <c r="BY257">
        <v>1</v>
      </c>
      <c r="BZ257">
        <v>3</v>
      </c>
      <c r="CA257">
        <v>1217.58</v>
      </c>
      <c r="CB257">
        <v>159297.5</v>
      </c>
      <c r="CC257">
        <v>7.65</v>
      </c>
      <c r="CD257">
        <v>24</v>
      </c>
      <c r="CE257">
        <v>2589.86</v>
      </c>
      <c r="CF257">
        <v>76749</v>
      </c>
      <c r="CG257">
        <v>9.1999999999999993</v>
      </c>
      <c r="CH257" s="3">
        <v>24</v>
      </c>
      <c r="CI257" s="14">
        <v>4133</v>
      </c>
      <c r="CJ257" s="10">
        <v>3808</v>
      </c>
      <c r="CK257" s="14">
        <v>1148.7236</v>
      </c>
    </row>
    <row r="258" spans="1:89" x14ac:dyDescent="0.3">
      <c r="A258" s="2">
        <v>42990</v>
      </c>
      <c r="B258">
        <v>2991.82</v>
      </c>
      <c r="C258">
        <v>0</v>
      </c>
      <c r="D258">
        <v>1033.79</v>
      </c>
      <c r="E258">
        <v>183.56</v>
      </c>
      <c r="F258">
        <v>28.88</v>
      </c>
      <c r="G258">
        <v>27.17</v>
      </c>
      <c r="H258">
        <v>32.700000000000003</v>
      </c>
      <c r="I258" s="7">
        <v>0.10616247030878859</v>
      </c>
      <c r="J258" s="7">
        <v>0</v>
      </c>
      <c r="K258" s="7">
        <v>868</v>
      </c>
      <c r="L258" s="7">
        <v>2326</v>
      </c>
      <c r="M258" s="7">
        <v>0</v>
      </c>
      <c r="N258" s="7">
        <v>412</v>
      </c>
      <c r="O258" s="7">
        <v>929</v>
      </c>
      <c r="P258" s="7">
        <v>0</v>
      </c>
      <c r="Q258" s="7">
        <v>-17.939999999999991</v>
      </c>
      <c r="R258" s="7">
        <v>-12.759999999999991</v>
      </c>
      <c r="S258" s="7">
        <v>0</v>
      </c>
      <c r="T258">
        <v>1262.06</v>
      </c>
      <c r="U258">
        <v>3242.24</v>
      </c>
      <c r="V258">
        <v>0</v>
      </c>
      <c r="W258">
        <v>1227.45</v>
      </c>
      <c r="X258">
        <v>3002.54</v>
      </c>
      <c r="Y258">
        <v>8.4440000000000008</v>
      </c>
      <c r="Z258">
        <v>42.250000000000014</v>
      </c>
      <c r="AA258">
        <v>-4.1700000000000017</v>
      </c>
      <c r="AB258">
        <v>1.1399999999999864</v>
      </c>
      <c r="AC258">
        <v>2099.19</v>
      </c>
      <c r="AD258">
        <v>295.34000000000003</v>
      </c>
      <c r="AE258">
        <v>219.59</v>
      </c>
      <c r="AF258">
        <v>1.82</v>
      </c>
      <c r="AG258">
        <v>34.75</v>
      </c>
      <c r="AH258">
        <v>72.2</v>
      </c>
      <c r="AI258">
        <v>7.57</v>
      </c>
      <c r="AJ258">
        <v>17.23</v>
      </c>
      <c r="AK258">
        <v>863337.47</v>
      </c>
      <c r="AL258">
        <v>23659.18</v>
      </c>
      <c r="AM258">
        <v>231923.36999999997</v>
      </c>
      <c r="AN258">
        <v>114952.20000000001</v>
      </c>
      <c r="AO258">
        <v>1437</v>
      </c>
      <c r="AP258">
        <v>2052.08</v>
      </c>
      <c r="AQ258">
        <v>263.87</v>
      </c>
      <c r="AR258">
        <v>190.01000000000002</v>
      </c>
      <c r="AS258">
        <v>1.9</v>
      </c>
      <c r="AT258">
        <v>35.299999999999997</v>
      </c>
      <c r="AU258">
        <v>73.13</v>
      </c>
      <c r="AV258">
        <v>7</v>
      </c>
      <c r="AW258">
        <v>17.899999999999999</v>
      </c>
      <c r="AX258">
        <v>907636.50000000012</v>
      </c>
      <c r="AY258">
        <v>21739.05</v>
      </c>
      <c r="AZ258">
        <v>248331.96</v>
      </c>
      <c r="BA258" s="2">
        <v>100846.33</v>
      </c>
      <c r="BB258">
        <v>1437</v>
      </c>
      <c r="BC258">
        <v>3</v>
      </c>
      <c r="BD258">
        <v>11</v>
      </c>
      <c r="BE258">
        <v>80</v>
      </c>
      <c r="BF258">
        <v>713</v>
      </c>
      <c r="BG258">
        <v>4</v>
      </c>
      <c r="BH258">
        <v>13.5</v>
      </c>
      <c r="BI258">
        <v>135</v>
      </c>
      <c r="BJ258">
        <v>925</v>
      </c>
      <c r="BK258">
        <v>3</v>
      </c>
      <c r="BL258">
        <v>11</v>
      </c>
      <c r="BM258">
        <v>115</v>
      </c>
      <c r="BN258">
        <v>721</v>
      </c>
      <c r="BO258">
        <v>0</v>
      </c>
      <c r="BP258">
        <v>0</v>
      </c>
      <c r="BQ258">
        <v>0</v>
      </c>
      <c r="BR258">
        <v>0</v>
      </c>
      <c r="BS258">
        <f t="shared" si="8"/>
        <v>10</v>
      </c>
      <c r="BT258">
        <f t="shared" si="9"/>
        <v>330</v>
      </c>
      <c r="BU258">
        <v>2359</v>
      </c>
      <c r="BV258">
        <v>1</v>
      </c>
      <c r="BW258">
        <v>0</v>
      </c>
      <c r="BX258">
        <v>0</v>
      </c>
      <c r="BY258">
        <v>1</v>
      </c>
      <c r="BZ258">
        <v>2</v>
      </c>
      <c r="CA258">
        <v>1188.46</v>
      </c>
      <c r="CB258">
        <v>161099.5</v>
      </c>
      <c r="CC258">
        <v>7.75</v>
      </c>
      <c r="CD258">
        <v>24</v>
      </c>
      <c r="CE258">
        <v>2664.48</v>
      </c>
      <c r="CF258">
        <v>95219</v>
      </c>
      <c r="CG258">
        <v>9.5</v>
      </c>
      <c r="CH258" s="3">
        <v>24</v>
      </c>
      <c r="CI258" s="14">
        <v>4210</v>
      </c>
      <c r="CJ258" s="10">
        <v>3852</v>
      </c>
      <c r="CK258" s="14">
        <v>1149.1813</v>
      </c>
    </row>
    <row r="259" spans="1:89" x14ac:dyDescent="0.3">
      <c r="A259" s="2">
        <v>42991</v>
      </c>
      <c r="B259">
        <v>2780.09</v>
      </c>
      <c r="C259">
        <v>0</v>
      </c>
      <c r="D259">
        <v>0</v>
      </c>
      <c r="E259">
        <v>307.04000000000002</v>
      </c>
      <c r="F259">
        <v>28.21</v>
      </c>
      <c r="G259">
        <v>26.97</v>
      </c>
      <c r="H259">
        <v>32.47</v>
      </c>
      <c r="I259" s="7">
        <v>0.14071266601878843</v>
      </c>
      <c r="J259" s="7">
        <v>0</v>
      </c>
      <c r="K259" s="7">
        <v>1342</v>
      </c>
      <c r="L259" s="7">
        <v>1966</v>
      </c>
      <c r="M259" s="7">
        <v>0</v>
      </c>
      <c r="N259" s="7">
        <v>0</v>
      </c>
      <c r="O259" s="7">
        <v>339</v>
      </c>
      <c r="P259" s="7">
        <v>0</v>
      </c>
      <c r="Q259" s="7">
        <v>-8.1000000000000085</v>
      </c>
      <c r="R259" s="7">
        <v>-15.760000000000019</v>
      </c>
      <c r="S259" s="7">
        <v>0</v>
      </c>
      <c r="T259">
        <v>1333.9</v>
      </c>
      <c r="U259">
        <v>2289.2399999999998</v>
      </c>
      <c r="V259">
        <v>0</v>
      </c>
      <c r="W259">
        <v>1096.1099999999999</v>
      </c>
      <c r="X259">
        <v>1915.98</v>
      </c>
      <c r="Y259">
        <v>-8.072000000000001</v>
      </c>
      <c r="Z259">
        <v>-11.849999999999952</v>
      </c>
      <c r="AA259">
        <v>-11.79000000000002</v>
      </c>
      <c r="AB259">
        <v>5.9099999999999966</v>
      </c>
      <c r="AC259">
        <v>2109.42</v>
      </c>
      <c r="AD259">
        <v>247.07</v>
      </c>
      <c r="AE259">
        <v>217.08</v>
      </c>
      <c r="AF259">
        <v>1.76</v>
      </c>
      <c r="AG259">
        <v>34.35</v>
      </c>
      <c r="AH259">
        <v>73.400000000000006</v>
      </c>
      <c r="AI259">
        <v>8.36</v>
      </c>
      <c r="AJ259">
        <v>18.66</v>
      </c>
      <c r="AK259">
        <v>858967.11999999988</v>
      </c>
      <c r="AL259">
        <v>23390.46</v>
      </c>
      <c r="AM259">
        <v>219197.66000000003</v>
      </c>
      <c r="AN259">
        <v>112888.41</v>
      </c>
      <c r="AO259">
        <v>1410</v>
      </c>
      <c r="AP259">
        <v>1000.45</v>
      </c>
      <c r="AQ259">
        <v>78.38</v>
      </c>
      <c r="AR259">
        <v>70.150000000000006</v>
      </c>
      <c r="AS259">
        <v>1.86</v>
      </c>
      <c r="AT259">
        <v>35.950000000000003</v>
      </c>
      <c r="AU259">
        <v>72.900000000000006</v>
      </c>
      <c r="AV259">
        <v>5.8</v>
      </c>
      <c r="AW259">
        <v>15.72</v>
      </c>
      <c r="AX259">
        <v>452699.01</v>
      </c>
      <c r="AY259">
        <v>11004.66</v>
      </c>
      <c r="AZ259">
        <v>119827.48000000001</v>
      </c>
      <c r="BA259" s="2">
        <v>79173.77</v>
      </c>
      <c r="BB259">
        <v>709</v>
      </c>
      <c r="BC259">
        <v>3</v>
      </c>
      <c r="BD259">
        <v>11.5</v>
      </c>
      <c r="BE259">
        <v>60</v>
      </c>
      <c r="BF259">
        <v>761</v>
      </c>
      <c r="BG259">
        <v>2</v>
      </c>
      <c r="BH259">
        <v>8.5</v>
      </c>
      <c r="BI259">
        <v>30</v>
      </c>
      <c r="BJ259">
        <v>252</v>
      </c>
      <c r="BK259">
        <v>2</v>
      </c>
      <c r="BL259">
        <v>8</v>
      </c>
      <c r="BM259">
        <v>70</v>
      </c>
      <c r="BN259">
        <v>521</v>
      </c>
      <c r="BO259">
        <v>0</v>
      </c>
      <c r="BP259">
        <v>0</v>
      </c>
      <c r="BQ259">
        <v>0</v>
      </c>
      <c r="BR259">
        <v>0</v>
      </c>
      <c r="BS259">
        <f t="shared" si="8"/>
        <v>7</v>
      </c>
      <c r="BT259">
        <f t="shared" si="9"/>
        <v>160</v>
      </c>
      <c r="BU259">
        <v>1534</v>
      </c>
      <c r="BV259">
        <v>0</v>
      </c>
      <c r="BW259">
        <v>1</v>
      </c>
      <c r="BX259">
        <v>0</v>
      </c>
      <c r="BY259">
        <v>1</v>
      </c>
      <c r="BZ259">
        <v>2</v>
      </c>
      <c r="CA259">
        <v>790.02</v>
      </c>
      <c r="CB259">
        <v>115783.67</v>
      </c>
      <c r="CC259">
        <v>5.9</v>
      </c>
      <c r="CD259">
        <v>17.33111111111111</v>
      </c>
      <c r="CE259">
        <v>2118.48</v>
      </c>
      <c r="CF259">
        <v>92842</v>
      </c>
      <c r="CG259">
        <v>8.57</v>
      </c>
      <c r="CH259" s="3">
        <v>24</v>
      </c>
      <c r="CI259" s="14">
        <v>3087</v>
      </c>
      <c r="CJ259" s="10">
        <v>2908</v>
      </c>
      <c r="CK259" s="14">
        <v>1033.6945000000001</v>
      </c>
    </row>
    <row r="260" spans="1:89" x14ac:dyDescent="0.3">
      <c r="A260" s="2">
        <v>42992</v>
      </c>
      <c r="B260">
        <v>4078.68</v>
      </c>
      <c r="C260">
        <v>0</v>
      </c>
      <c r="D260">
        <v>182.87</v>
      </c>
      <c r="E260">
        <v>0</v>
      </c>
      <c r="F260">
        <v>27.97</v>
      </c>
      <c r="G260">
        <v>26.5</v>
      </c>
      <c r="H260">
        <v>31.87</v>
      </c>
      <c r="I260" s="7">
        <v>0.13494580009385262</v>
      </c>
      <c r="J260" s="7">
        <v>0</v>
      </c>
      <c r="K260" s="7">
        <v>1343</v>
      </c>
      <c r="L260" s="7">
        <v>3255</v>
      </c>
      <c r="M260" s="7">
        <v>0</v>
      </c>
      <c r="N260" s="7">
        <v>71</v>
      </c>
      <c r="O260" s="7">
        <v>132</v>
      </c>
      <c r="P260" s="7">
        <v>0</v>
      </c>
      <c r="Q260" s="7">
        <v>-22.320000000000014</v>
      </c>
      <c r="R260" s="7">
        <v>-0.15999999999999659</v>
      </c>
      <c r="S260" s="7">
        <v>0</v>
      </c>
      <c r="T260">
        <v>1391.68</v>
      </c>
      <c r="U260">
        <v>3386.84</v>
      </c>
      <c r="V260">
        <v>0</v>
      </c>
      <c r="W260">
        <v>1260.1300000000001</v>
      </c>
      <c r="X260">
        <v>3073.27</v>
      </c>
      <c r="Y260">
        <v>5.2240000000000011</v>
      </c>
      <c r="Z260">
        <v>-105.10000000000002</v>
      </c>
      <c r="AA260">
        <v>4.1100000000000136</v>
      </c>
      <c r="AB260">
        <v>20.220000000000027</v>
      </c>
      <c r="AC260">
        <v>2152.2399999999998</v>
      </c>
      <c r="AD260">
        <v>322.15000000000003</v>
      </c>
      <c r="AE260">
        <v>223.6</v>
      </c>
      <c r="AF260">
        <v>1.74</v>
      </c>
      <c r="AG260">
        <v>32.99</v>
      </c>
      <c r="AH260">
        <v>73.73</v>
      </c>
      <c r="AI260">
        <v>8.8000000000000007</v>
      </c>
      <c r="AJ260">
        <v>20.149999999999999</v>
      </c>
      <c r="AK260">
        <v>858563.97</v>
      </c>
      <c r="AL260">
        <v>23656.059999999998</v>
      </c>
      <c r="AM260">
        <v>232657.06</v>
      </c>
      <c r="AN260">
        <v>113765.35</v>
      </c>
      <c r="AO260">
        <v>1422</v>
      </c>
      <c r="AP260">
        <v>2051.5</v>
      </c>
      <c r="AQ260">
        <v>327.86000000000007</v>
      </c>
      <c r="AR260">
        <v>202.54999999999998</v>
      </c>
      <c r="AS260">
        <v>1.68</v>
      </c>
      <c r="AT260">
        <v>35.6</v>
      </c>
      <c r="AU260">
        <v>74.2</v>
      </c>
      <c r="AV260">
        <v>6.5</v>
      </c>
      <c r="AW260">
        <v>17.95</v>
      </c>
      <c r="AX260">
        <v>887662.21000000008</v>
      </c>
      <c r="AY260">
        <v>21695.15</v>
      </c>
      <c r="AZ260">
        <v>252943.64000000004</v>
      </c>
      <c r="BA260" s="2">
        <v>103843.03000000001</v>
      </c>
      <c r="BB260">
        <v>1437</v>
      </c>
      <c r="BC260">
        <v>2</v>
      </c>
      <c r="BD260">
        <v>7.5</v>
      </c>
      <c r="BE260">
        <v>85</v>
      </c>
      <c r="BF260">
        <v>703</v>
      </c>
      <c r="BG260">
        <v>3</v>
      </c>
      <c r="BH260">
        <v>12</v>
      </c>
      <c r="BI260">
        <v>105</v>
      </c>
      <c r="BJ260">
        <v>929</v>
      </c>
      <c r="BK260">
        <v>3</v>
      </c>
      <c r="BL260">
        <v>11</v>
      </c>
      <c r="BM260">
        <v>80</v>
      </c>
      <c r="BN260">
        <v>692</v>
      </c>
      <c r="BO260">
        <v>0</v>
      </c>
      <c r="BP260">
        <v>0</v>
      </c>
      <c r="BQ260">
        <v>0</v>
      </c>
      <c r="BR260">
        <v>0</v>
      </c>
      <c r="BS260">
        <f t="shared" si="8"/>
        <v>8</v>
      </c>
      <c r="BT260">
        <f t="shared" si="9"/>
        <v>270</v>
      </c>
      <c r="BU260">
        <v>2324</v>
      </c>
      <c r="BV260">
        <v>1</v>
      </c>
      <c r="BW260">
        <v>1</v>
      </c>
      <c r="BX260">
        <v>1</v>
      </c>
      <c r="BY260">
        <v>2</v>
      </c>
      <c r="BZ260">
        <v>5</v>
      </c>
      <c r="CA260">
        <v>1255.8</v>
      </c>
      <c r="CB260">
        <v>164296.67000000001</v>
      </c>
      <c r="CC260">
        <v>7.57</v>
      </c>
      <c r="CD260">
        <v>24</v>
      </c>
      <c r="CE260">
        <v>2620.8000000000002</v>
      </c>
      <c r="CF260">
        <v>0</v>
      </c>
      <c r="CG260">
        <v>9.1300000000000008</v>
      </c>
      <c r="CH260" s="3">
        <v>24</v>
      </c>
      <c r="CI260" s="14">
        <v>4262</v>
      </c>
      <c r="CJ260" s="10">
        <v>3877</v>
      </c>
      <c r="CK260" s="14">
        <v>1057.960568</v>
      </c>
    </row>
    <row r="261" spans="1:89" x14ac:dyDescent="0.3">
      <c r="A261" s="2">
        <v>42993</v>
      </c>
      <c r="B261">
        <v>3789.7</v>
      </c>
      <c r="C261">
        <v>0</v>
      </c>
      <c r="D261">
        <v>0</v>
      </c>
      <c r="E261">
        <v>0</v>
      </c>
      <c r="F261">
        <v>28.36</v>
      </c>
      <c r="G261">
        <v>27</v>
      </c>
      <c r="H261">
        <v>32.299999999999997</v>
      </c>
      <c r="I261" s="7">
        <v>0.14100000000000001</v>
      </c>
      <c r="J261" s="7">
        <v>0</v>
      </c>
      <c r="K261" s="7">
        <v>1082</v>
      </c>
      <c r="L261" s="7">
        <v>3463</v>
      </c>
      <c r="M261" s="7">
        <v>0</v>
      </c>
      <c r="N261" s="7">
        <v>0</v>
      </c>
      <c r="O261" s="7">
        <v>0</v>
      </c>
      <c r="P261" s="7">
        <v>0</v>
      </c>
      <c r="Q261" s="7">
        <v>45.810000000000009</v>
      </c>
      <c r="R261" s="7">
        <v>-32.039999999999992</v>
      </c>
      <c r="S261" s="7">
        <v>0</v>
      </c>
      <c r="T261">
        <v>1127.81</v>
      </c>
      <c r="U261">
        <v>3430.96</v>
      </c>
      <c r="V261">
        <v>0</v>
      </c>
      <c r="W261">
        <v>995.09</v>
      </c>
      <c r="X261">
        <v>3164.78</v>
      </c>
      <c r="Y261">
        <v>0.75600000000000023</v>
      </c>
      <c r="Z261">
        <v>-20.9</v>
      </c>
      <c r="AA261">
        <v>-20.489999999999995</v>
      </c>
      <c r="AB261">
        <v>-39.33</v>
      </c>
      <c r="AC261">
        <v>1916.7000000000003</v>
      </c>
      <c r="AD261">
        <v>196.88</v>
      </c>
      <c r="AE261">
        <v>229.75000000000003</v>
      </c>
      <c r="AF261">
        <v>1.65</v>
      </c>
      <c r="AG261">
        <v>34.89</v>
      </c>
      <c r="AH261">
        <v>73.53</v>
      </c>
      <c r="AI261">
        <v>6.05</v>
      </c>
      <c r="AJ261">
        <v>16.600000000000001</v>
      </c>
      <c r="AK261">
        <v>757831.45</v>
      </c>
      <c r="AL261">
        <v>20428.650000000001</v>
      </c>
      <c r="AM261">
        <v>190847.62999999998</v>
      </c>
      <c r="AN261">
        <v>100420.74</v>
      </c>
      <c r="AO261">
        <v>1254</v>
      </c>
      <c r="AP261">
        <v>1793.7200000000003</v>
      </c>
      <c r="AQ261">
        <v>256.34999999999997</v>
      </c>
      <c r="AR261">
        <v>183.04</v>
      </c>
      <c r="AS261">
        <v>1.69</v>
      </c>
      <c r="AT261">
        <v>35.72</v>
      </c>
      <c r="AU261">
        <v>74.23</v>
      </c>
      <c r="AV261">
        <v>5.15</v>
      </c>
      <c r="AW261">
        <v>17.899999999999999</v>
      </c>
      <c r="AX261">
        <v>786079.25</v>
      </c>
      <c r="AY261">
        <v>19214.95</v>
      </c>
      <c r="AZ261">
        <v>214333.68</v>
      </c>
      <c r="BA261" s="2">
        <v>98200.090000000011</v>
      </c>
      <c r="BB261">
        <v>1260</v>
      </c>
      <c r="BC261">
        <v>3</v>
      </c>
      <c r="BD261">
        <v>10</v>
      </c>
      <c r="BE261">
        <v>55</v>
      </c>
      <c r="BF261">
        <v>732</v>
      </c>
      <c r="BG261">
        <v>3</v>
      </c>
      <c r="BH261">
        <v>11</v>
      </c>
      <c r="BI261">
        <v>45</v>
      </c>
      <c r="BJ261">
        <v>668</v>
      </c>
      <c r="BK261">
        <v>2</v>
      </c>
      <c r="BL261">
        <v>6.5</v>
      </c>
      <c r="BM261">
        <v>45</v>
      </c>
      <c r="BN261">
        <v>731</v>
      </c>
      <c r="BO261">
        <v>0</v>
      </c>
      <c r="BP261">
        <v>0</v>
      </c>
      <c r="BQ261">
        <v>0</v>
      </c>
      <c r="BR261">
        <v>0</v>
      </c>
      <c r="BS261">
        <f t="shared" si="8"/>
        <v>8</v>
      </c>
      <c r="BT261">
        <f t="shared" si="9"/>
        <v>145</v>
      </c>
      <c r="BU261">
        <v>2131</v>
      </c>
      <c r="BV261">
        <v>1</v>
      </c>
      <c r="BW261">
        <v>0</v>
      </c>
      <c r="BX261">
        <v>0</v>
      </c>
      <c r="BY261">
        <v>0</v>
      </c>
      <c r="BZ261">
        <v>1</v>
      </c>
      <c r="CA261">
        <v>1155.7</v>
      </c>
      <c r="CB261">
        <v>148943.5</v>
      </c>
      <c r="CC261">
        <v>7.33</v>
      </c>
      <c r="CD261">
        <v>24</v>
      </c>
      <c r="CE261">
        <v>2220.4</v>
      </c>
      <c r="CF261">
        <v>53831</v>
      </c>
      <c r="CG261">
        <v>8.23</v>
      </c>
      <c r="CH261" s="3">
        <v>24</v>
      </c>
      <c r="CI261" s="14">
        <v>3790</v>
      </c>
      <c r="CJ261" s="10">
        <v>3375</v>
      </c>
      <c r="CK261" s="14">
        <v>1142.4991889999999</v>
      </c>
    </row>
    <row r="262" spans="1:89" x14ac:dyDescent="0.3">
      <c r="A262" s="2">
        <v>42994</v>
      </c>
      <c r="B262">
        <v>3681.85</v>
      </c>
      <c r="C262">
        <v>0</v>
      </c>
      <c r="D262">
        <v>0</v>
      </c>
      <c r="E262">
        <v>0</v>
      </c>
      <c r="F262">
        <v>29.99</v>
      </c>
      <c r="G262">
        <v>26.67</v>
      </c>
      <c r="H262">
        <v>31.9</v>
      </c>
      <c r="I262" s="7">
        <v>0.14899999999999997</v>
      </c>
      <c r="J262" s="7">
        <v>0</v>
      </c>
      <c r="K262" s="7">
        <v>1081</v>
      </c>
      <c r="L262" s="7">
        <v>3075</v>
      </c>
      <c r="M262" s="7">
        <v>0</v>
      </c>
      <c r="N262" s="7">
        <v>0</v>
      </c>
      <c r="O262" s="7">
        <v>0</v>
      </c>
      <c r="P262" s="7">
        <v>0</v>
      </c>
      <c r="Q262" s="7">
        <v>-6.0599999999999881</v>
      </c>
      <c r="R262" s="7">
        <v>56.400000000000006</v>
      </c>
      <c r="S262" s="7">
        <v>0</v>
      </c>
      <c r="T262">
        <v>1074.94</v>
      </c>
      <c r="U262">
        <v>3131.4</v>
      </c>
      <c r="V262">
        <v>0</v>
      </c>
      <c r="W262">
        <v>966.17</v>
      </c>
      <c r="X262">
        <v>2783.04</v>
      </c>
      <c r="Y262">
        <v>-0.85200000000000109</v>
      </c>
      <c r="Z262">
        <v>106.99999999999996</v>
      </c>
      <c r="AA262">
        <v>6.5100000000000051</v>
      </c>
      <c r="AB262">
        <v>15.420000000000002</v>
      </c>
      <c r="AC262">
        <v>1593.27</v>
      </c>
      <c r="AD262">
        <v>252.65</v>
      </c>
      <c r="AE262">
        <v>150.91000000000003</v>
      </c>
      <c r="AF262">
        <v>1.8</v>
      </c>
      <c r="AG262">
        <v>33.53</v>
      </c>
      <c r="AH262">
        <v>73.599999999999994</v>
      </c>
      <c r="AI262">
        <v>7.1</v>
      </c>
      <c r="AJ262">
        <v>18.13</v>
      </c>
      <c r="AK262">
        <v>660767.74000000011</v>
      </c>
      <c r="AL262">
        <v>17336.7</v>
      </c>
      <c r="AM262">
        <v>175342.68</v>
      </c>
      <c r="AN262">
        <v>87780.07</v>
      </c>
      <c r="AO262">
        <v>1095</v>
      </c>
      <c r="AP262">
        <v>2086.13</v>
      </c>
      <c r="AQ262">
        <v>377.75999999999993</v>
      </c>
      <c r="AR262">
        <v>207.04999999999995</v>
      </c>
      <c r="AS262">
        <v>1.79</v>
      </c>
      <c r="AT262">
        <v>35.49</v>
      </c>
      <c r="AU262">
        <v>74.430000000000007</v>
      </c>
      <c r="AV262">
        <v>7.1</v>
      </c>
      <c r="AW262">
        <v>15.13</v>
      </c>
      <c r="AX262">
        <v>897536.81000000017</v>
      </c>
      <c r="AY262">
        <v>21308.530000000002</v>
      </c>
      <c r="AZ262">
        <v>255310.21000000002</v>
      </c>
      <c r="BA262" s="2">
        <v>98343.660000000018</v>
      </c>
      <c r="BB262">
        <v>1437</v>
      </c>
      <c r="BC262">
        <v>3</v>
      </c>
      <c r="BD262">
        <v>12</v>
      </c>
      <c r="BE262">
        <v>75</v>
      </c>
      <c r="BF262">
        <v>723</v>
      </c>
      <c r="BG262">
        <v>3</v>
      </c>
      <c r="BH262">
        <v>11</v>
      </c>
      <c r="BI262">
        <v>60</v>
      </c>
      <c r="BJ262">
        <v>680</v>
      </c>
      <c r="BK262">
        <v>3</v>
      </c>
      <c r="BL262">
        <v>11</v>
      </c>
      <c r="BM262">
        <v>50</v>
      </c>
      <c r="BN262">
        <v>735</v>
      </c>
      <c r="BO262">
        <v>0</v>
      </c>
      <c r="BP262">
        <v>0</v>
      </c>
      <c r="BQ262">
        <v>0</v>
      </c>
      <c r="BR262">
        <v>240</v>
      </c>
      <c r="BS262">
        <f t="shared" si="8"/>
        <v>9</v>
      </c>
      <c r="BT262">
        <f t="shared" si="9"/>
        <v>185</v>
      </c>
      <c r="BU262">
        <v>2378</v>
      </c>
      <c r="BV262">
        <v>1</v>
      </c>
      <c r="BW262">
        <v>0</v>
      </c>
      <c r="BX262">
        <v>2</v>
      </c>
      <c r="BY262">
        <v>1</v>
      </c>
      <c r="BZ262">
        <v>4</v>
      </c>
      <c r="CA262">
        <v>1456</v>
      </c>
      <c r="CB262">
        <v>168829.67</v>
      </c>
      <c r="CC262">
        <v>8.5</v>
      </c>
      <c r="CD262">
        <v>24</v>
      </c>
      <c r="CE262">
        <v>2224.04</v>
      </c>
      <c r="CF262">
        <v>0</v>
      </c>
      <c r="CG262">
        <v>8.1300000000000008</v>
      </c>
      <c r="CH262" s="3">
        <v>18.282777777777778</v>
      </c>
      <c r="CI262" s="14">
        <v>3682</v>
      </c>
      <c r="CJ262" s="10">
        <v>3680</v>
      </c>
      <c r="CK262" s="14">
        <v>1056.5458249999999</v>
      </c>
    </row>
    <row r="263" spans="1:89" x14ac:dyDescent="0.3">
      <c r="A263" s="2">
        <v>42995</v>
      </c>
      <c r="B263">
        <v>4060.62</v>
      </c>
      <c r="C263">
        <v>0</v>
      </c>
      <c r="D263">
        <v>0</v>
      </c>
      <c r="E263">
        <v>0</v>
      </c>
      <c r="F263">
        <v>29.15</v>
      </c>
      <c r="G263">
        <v>26.87</v>
      </c>
      <c r="H263">
        <v>31.93</v>
      </c>
      <c r="I263" s="7">
        <v>0.14799999999999999</v>
      </c>
      <c r="J263" s="7">
        <v>0</v>
      </c>
      <c r="K263" s="7">
        <v>1247</v>
      </c>
      <c r="L263" s="7">
        <v>3301</v>
      </c>
      <c r="M263" s="7">
        <v>0</v>
      </c>
      <c r="N263" s="7">
        <v>0</v>
      </c>
      <c r="O263" s="7">
        <v>0</v>
      </c>
      <c r="P263" s="7">
        <v>-1.23</v>
      </c>
      <c r="Q263" s="7">
        <v>-7.9499999999999957</v>
      </c>
      <c r="R263" s="7">
        <v>-6.2000000000000171</v>
      </c>
      <c r="S263" s="7">
        <v>0</v>
      </c>
      <c r="T263">
        <v>1239.05</v>
      </c>
      <c r="U263">
        <v>3294.8</v>
      </c>
      <c r="V263">
        <v>0</v>
      </c>
      <c r="W263">
        <v>1123.1400000000001</v>
      </c>
      <c r="X263">
        <v>2977.29</v>
      </c>
      <c r="Y263">
        <v>4.1759999999999993</v>
      </c>
      <c r="Z263">
        <v>-9.7499999999999432</v>
      </c>
      <c r="AA263">
        <v>-19.469999999999985</v>
      </c>
      <c r="AB263">
        <v>11.399999999999991</v>
      </c>
      <c r="AC263">
        <v>2089.12</v>
      </c>
      <c r="AD263">
        <v>440.07</v>
      </c>
      <c r="AE263">
        <v>213.09000000000003</v>
      </c>
      <c r="AF263">
        <v>1.85</v>
      </c>
      <c r="AG263">
        <v>34.340000000000003</v>
      </c>
      <c r="AH263">
        <v>73.03</v>
      </c>
      <c r="AI263">
        <v>8.4</v>
      </c>
      <c r="AJ263">
        <v>16.100000000000001</v>
      </c>
      <c r="AK263">
        <v>871079.12000000011</v>
      </c>
      <c r="AL263">
        <v>23160.340000000007</v>
      </c>
      <c r="AM263">
        <v>243734.35000000003</v>
      </c>
      <c r="AN263">
        <v>115110.86999999998</v>
      </c>
      <c r="AO263">
        <v>1437</v>
      </c>
      <c r="AP263">
        <v>2009.31</v>
      </c>
      <c r="AQ263">
        <v>135.19</v>
      </c>
      <c r="AR263">
        <v>190.95000000000002</v>
      </c>
      <c r="AS263">
        <v>1.87</v>
      </c>
      <c r="AT263">
        <v>34.85</v>
      </c>
      <c r="AU263">
        <v>73.069999999999993</v>
      </c>
      <c r="AV263">
        <v>7.2</v>
      </c>
      <c r="AW263">
        <v>16.399999999999999</v>
      </c>
      <c r="AX263">
        <v>902589.09000000008</v>
      </c>
      <c r="AY263">
        <v>21054.52</v>
      </c>
      <c r="AZ263">
        <v>268554.26</v>
      </c>
      <c r="BA263" s="2">
        <v>96802.270000000019</v>
      </c>
      <c r="BB263">
        <v>1437</v>
      </c>
      <c r="BC263">
        <v>1</v>
      </c>
      <c r="BD263">
        <v>3.5</v>
      </c>
      <c r="BE263">
        <v>55</v>
      </c>
      <c r="BF263">
        <v>503</v>
      </c>
      <c r="BG263">
        <v>3</v>
      </c>
      <c r="BH263">
        <v>10.5</v>
      </c>
      <c r="BI263">
        <v>105</v>
      </c>
      <c r="BJ263">
        <v>684</v>
      </c>
      <c r="BK263">
        <v>2</v>
      </c>
      <c r="BL263">
        <v>7.5</v>
      </c>
      <c r="BM263">
        <v>60</v>
      </c>
      <c r="BN263">
        <v>460</v>
      </c>
      <c r="BO263">
        <v>2</v>
      </c>
      <c r="BP263">
        <v>7</v>
      </c>
      <c r="BQ263">
        <v>75</v>
      </c>
      <c r="BR263">
        <v>250</v>
      </c>
      <c r="BS263">
        <f t="shared" si="8"/>
        <v>8</v>
      </c>
      <c r="BT263">
        <f t="shared" si="9"/>
        <v>295</v>
      </c>
      <c r="BU263">
        <v>1897</v>
      </c>
      <c r="BV263">
        <v>1</v>
      </c>
      <c r="BW263">
        <v>0</v>
      </c>
      <c r="BX263">
        <v>0</v>
      </c>
      <c r="BY263">
        <v>1</v>
      </c>
      <c r="BZ263">
        <v>2</v>
      </c>
      <c r="CA263">
        <v>1228.5</v>
      </c>
      <c r="CB263">
        <v>159008</v>
      </c>
      <c r="CC263">
        <v>7.63</v>
      </c>
      <c r="CD263">
        <v>24</v>
      </c>
      <c r="CE263">
        <v>2730</v>
      </c>
      <c r="CF263">
        <v>15825.6</v>
      </c>
      <c r="CG263">
        <v>9.6999999999999993</v>
      </c>
      <c r="CH263" s="3">
        <v>24</v>
      </c>
      <c r="CI263" s="14">
        <v>4061</v>
      </c>
      <c r="CJ263" s="10">
        <v>3959</v>
      </c>
      <c r="CK263" s="14">
        <v>1170.4915592</v>
      </c>
    </row>
    <row r="264" spans="1:89" x14ac:dyDescent="0.3">
      <c r="A264" s="2">
        <v>42996</v>
      </c>
      <c r="B264">
        <v>4046.87</v>
      </c>
      <c r="C264">
        <v>0</v>
      </c>
      <c r="D264">
        <v>0</v>
      </c>
      <c r="E264">
        <v>0</v>
      </c>
      <c r="F264">
        <v>28.54</v>
      </c>
      <c r="G264">
        <v>27.3</v>
      </c>
      <c r="H264">
        <v>32.299999999999997</v>
      </c>
      <c r="I264" s="7">
        <v>0.156</v>
      </c>
      <c r="J264" s="7">
        <v>0</v>
      </c>
      <c r="K264" s="7">
        <v>1156</v>
      </c>
      <c r="L264" s="7">
        <v>3298</v>
      </c>
      <c r="M264" s="7">
        <v>0</v>
      </c>
      <c r="N264" s="7">
        <v>0</v>
      </c>
      <c r="O264" s="7">
        <v>0</v>
      </c>
      <c r="P264" s="7">
        <v>1.23</v>
      </c>
      <c r="Q264" s="7">
        <v>33.269999999999989</v>
      </c>
      <c r="R264" s="7">
        <v>-36.759999999999991</v>
      </c>
      <c r="S264" s="7">
        <v>0</v>
      </c>
      <c r="T264">
        <v>1189.27</v>
      </c>
      <c r="U264">
        <v>3261.24</v>
      </c>
      <c r="V264">
        <v>0</v>
      </c>
      <c r="W264">
        <v>1027.26</v>
      </c>
      <c r="X264">
        <v>2987.2</v>
      </c>
      <c r="Y264">
        <v>-13.176</v>
      </c>
      <c r="Z264">
        <v>12.249999999999943</v>
      </c>
      <c r="AA264">
        <v>11.159999999999997</v>
      </c>
      <c r="AB264">
        <v>-2.5799999999999983</v>
      </c>
      <c r="AC264">
        <v>2099.08</v>
      </c>
      <c r="AD264">
        <v>390.04000000000008</v>
      </c>
      <c r="AE264">
        <v>198.97000000000003</v>
      </c>
      <c r="AF264">
        <v>1.76</v>
      </c>
      <c r="AG264">
        <v>33.64</v>
      </c>
      <c r="AH264">
        <v>73.33</v>
      </c>
      <c r="AI264">
        <v>7</v>
      </c>
      <c r="AJ264">
        <v>17.87</v>
      </c>
      <c r="AK264">
        <v>861381.5299999998</v>
      </c>
      <c r="AL264">
        <v>22767.039999999997</v>
      </c>
      <c r="AM264">
        <v>230324.05</v>
      </c>
      <c r="AN264">
        <v>115146.63</v>
      </c>
      <c r="AO264">
        <v>1437</v>
      </c>
      <c r="AP264">
        <v>1982.7100000000003</v>
      </c>
      <c r="AQ264">
        <v>468.02000000000004</v>
      </c>
      <c r="AR264">
        <v>183.46</v>
      </c>
      <c r="AS264">
        <v>1.89</v>
      </c>
      <c r="AT264">
        <v>34.76</v>
      </c>
      <c r="AU264">
        <v>72.75</v>
      </c>
      <c r="AV264">
        <v>7.27</v>
      </c>
      <c r="AW264">
        <v>18.329999999999998</v>
      </c>
      <c r="AX264">
        <v>894127.85000000009</v>
      </c>
      <c r="AY264">
        <v>21228.410000000003</v>
      </c>
      <c r="AZ264">
        <v>254748.35</v>
      </c>
      <c r="BA264" s="2">
        <v>96615.95</v>
      </c>
      <c r="BB264">
        <v>1437</v>
      </c>
      <c r="BC264">
        <v>3</v>
      </c>
      <c r="BD264">
        <v>11</v>
      </c>
      <c r="BE264">
        <v>70</v>
      </c>
      <c r="BF264">
        <v>737</v>
      </c>
      <c r="BG264">
        <v>3</v>
      </c>
      <c r="BH264">
        <v>11.5</v>
      </c>
      <c r="BI264">
        <v>115</v>
      </c>
      <c r="BJ264">
        <v>479</v>
      </c>
      <c r="BK264">
        <v>1</v>
      </c>
      <c r="BL264">
        <v>4</v>
      </c>
      <c r="BM264">
        <v>35</v>
      </c>
      <c r="BN264">
        <v>506</v>
      </c>
      <c r="BO264">
        <v>0</v>
      </c>
      <c r="BP264">
        <v>0</v>
      </c>
      <c r="BQ264">
        <v>0</v>
      </c>
      <c r="BR264">
        <v>230</v>
      </c>
      <c r="BS264">
        <f t="shared" si="8"/>
        <v>7</v>
      </c>
      <c r="BT264">
        <f t="shared" si="9"/>
        <v>220</v>
      </c>
      <c r="BU264">
        <v>1952</v>
      </c>
      <c r="BV264">
        <v>1</v>
      </c>
      <c r="BW264">
        <v>0</v>
      </c>
      <c r="BX264">
        <v>2</v>
      </c>
      <c r="BY264">
        <v>1</v>
      </c>
      <c r="BZ264">
        <v>4</v>
      </c>
      <c r="CA264">
        <v>1173.9000000000001</v>
      </c>
      <c r="CB264">
        <v>152825.32999999999</v>
      </c>
      <c r="CC264">
        <v>7.57</v>
      </c>
      <c r="CD264">
        <v>24</v>
      </c>
      <c r="CE264">
        <v>2648.1</v>
      </c>
      <c r="CF264">
        <v>0</v>
      </c>
      <c r="CG264">
        <v>9.43</v>
      </c>
      <c r="CH264" s="3">
        <v>24</v>
      </c>
      <c r="CI264" s="14">
        <v>4047</v>
      </c>
      <c r="CJ264" s="10">
        <v>3822</v>
      </c>
      <c r="CK264" s="14">
        <v>1116.5676177999999</v>
      </c>
    </row>
    <row r="265" spans="1:89" x14ac:dyDescent="0.3">
      <c r="A265" s="2">
        <v>42997</v>
      </c>
      <c r="B265">
        <v>4050.7</v>
      </c>
      <c r="C265">
        <v>0</v>
      </c>
      <c r="D265">
        <v>0</v>
      </c>
      <c r="E265">
        <v>0</v>
      </c>
      <c r="F265">
        <v>29.4</v>
      </c>
      <c r="G265">
        <v>27.07</v>
      </c>
      <c r="H265">
        <v>32.299999999999997</v>
      </c>
      <c r="I265" s="7">
        <v>0.161</v>
      </c>
      <c r="J265" s="7">
        <v>0</v>
      </c>
      <c r="K265" s="7">
        <v>1131</v>
      </c>
      <c r="L265" s="7">
        <v>3230</v>
      </c>
      <c r="M265" s="7">
        <v>0</v>
      </c>
      <c r="N265" s="7">
        <v>0</v>
      </c>
      <c r="O265" s="7">
        <v>0</v>
      </c>
      <c r="P265" s="7">
        <v>0</v>
      </c>
      <c r="Q265" s="7">
        <v>-30.75</v>
      </c>
      <c r="R265" s="7">
        <v>43.680000000000007</v>
      </c>
      <c r="S265" s="7">
        <v>0</v>
      </c>
      <c r="T265">
        <v>1100.25</v>
      </c>
      <c r="U265">
        <v>3273.68</v>
      </c>
      <c r="V265">
        <v>0</v>
      </c>
      <c r="W265">
        <v>1068.1500000000001</v>
      </c>
      <c r="X265">
        <v>2900.88</v>
      </c>
      <c r="Y265">
        <v>-0.86800000000000077</v>
      </c>
      <c r="Z265">
        <v>-7.5499999999999545</v>
      </c>
      <c r="AA265">
        <v>22.019999999999968</v>
      </c>
      <c r="AB265">
        <v>3.3299999999999983</v>
      </c>
      <c r="AC265">
        <v>2093.15</v>
      </c>
      <c r="AD265">
        <v>350.6400000000001</v>
      </c>
      <c r="AE265">
        <v>198.47</v>
      </c>
      <c r="AF265">
        <v>1.7</v>
      </c>
      <c r="AG265">
        <v>34.21</v>
      </c>
      <c r="AH265">
        <v>73.430000000000007</v>
      </c>
      <c r="AI265">
        <v>6.03</v>
      </c>
      <c r="AJ265">
        <v>15.97</v>
      </c>
      <c r="AK265">
        <v>866397.88</v>
      </c>
      <c r="AL265">
        <v>22846.41</v>
      </c>
      <c r="AM265">
        <v>235013.46000000002</v>
      </c>
      <c r="AN265">
        <v>115084.08</v>
      </c>
      <c r="AO265">
        <v>1437</v>
      </c>
      <c r="AP265">
        <v>1960.5900000000001</v>
      </c>
      <c r="AQ265">
        <v>398.04999999999995</v>
      </c>
      <c r="AR265">
        <v>176.42</v>
      </c>
      <c r="AS265">
        <v>1.89</v>
      </c>
      <c r="AT265">
        <v>34.56</v>
      </c>
      <c r="AU265">
        <v>71.75</v>
      </c>
      <c r="AV265">
        <v>5.3</v>
      </c>
      <c r="AW265">
        <v>15.45</v>
      </c>
      <c r="AX265">
        <v>904834.27999999991</v>
      </c>
      <c r="AY265">
        <v>22592.170000000002</v>
      </c>
      <c r="AZ265">
        <v>244739.81</v>
      </c>
      <c r="BA265" s="2">
        <v>99741.280000000013</v>
      </c>
      <c r="BB265">
        <v>1435</v>
      </c>
      <c r="BC265">
        <v>3</v>
      </c>
      <c r="BD265">
        <v>11</v>
      </c>
      <c r="BE265">
        <v>85</v>
      </c>
      <c r="BF265">
        <v>746</v>
      </c>
      <c r="BG265">
        <v>3</v>
      </c>
      <c r="BH265">
        <v>11.5</v>
      </c>
      <c r="BI265">
        <v>85</v>
      </c>
      <c r="BJ265">
        <v>950</v>
      </c>
      <c r="BK265">
        <v>2</v>
      </c>
      <c r="BL265">
        <v>7.5</v>
      </c>
      <c r="BM265">
        <v>65</v>
      </c>
      <c r="BN265">
        <v>0</v>
      </c>
      <c r="BO265">
        <v>2</v>
      </c>
      <c r="BP265">
        <v>7</v>
      </c>
      <c r="BQ265">
        <v>75</v>
      </c>
      <c r="BR265">
        <v>485</v>
      </c>
      <c r="BS265">
        <f t="shared" si="8"/>
        <v>10</v>
      </c>
      <c r="BT265">
        <f t="shared" si="9"/>
        <v>310</v>
      </c>
      <c r="BU265">
        <v>2181</v>
      </c>
      <c r="BV265">
        <v>1</v>
      </c>
      <c r="BW265">
        <v>0</v>
      </c>
      <c r="BX265">
        <v>1</v>
      </c>
      <c r="BY265">
        <v>1</v>
      </c>
      <c r="BZ265">
        <v>3</v>
      </c>
      <c r="CA265">
        <v>1173.9000000000001</v>
      </c>
      <c r="CB265">
        <v>150222</v>
      </c>
      <c r="CC265">
        <v>8.1999999999999993</v>
      </c>
      <c r="CD265">
        <v>24</v>
      </c>
      <c r="CE265">
        <v>2637.18</v>
      </c>
      <c r="CF265">
        <v>0</v>
      </c>
      <c r="CG265">
        <v>10.4</v>
      </c>
      <c r="CH265" s="3">
        <v>24</v>
      </c>
      <c r="CI265" s="14">
        <v>4051</v>
      </c>
      <c r="CJ265" s="10">
        <v>3810</v>
      </c>
      <c r="CK265" s="14">
        <v>1202.9600605999999</v>
      </c>
    </row>
    <row r="266" spans="1:89" x14ac:dyDescent="0.3">
      <c r="A266" s="2">
        <v>42998</v>
      </c>
      <c r="B266">
        <v>4168.3500000000004</v>
      </c>
      <c r="C266">
        <v>0</v>
      </c>
      <c r="D266">
        <v>0</v>
      </c>
      <c r="E266">
        <v>0</v>
      </c>
      <c r="F266">
        <v>29.2</v>
      </c>
      <c r="G266">
        <v>26.8</v>
      </c>
      <c r="H266">
        <v>31.73</v>
      </c>
      <c r="I266" s="7">
        <v>0.15</v>
      </c>
      <c r="J266" s="7">
        <v>0</v>
      </c>
      <c r="K266" s="7">
        <v>1167</v>
      </c>
      <c r="L266" s="7">
        <v>3287</v>
      </c>
      <c r="M266" s="7">
        <v>0</v>
      </c>
      <c r="N266" s="7">
        <v>0</v>
      </c>
      <c r="O266" s="7">
        <v>0</v>
      </c>
      <c r="P266" s="7">
        <v>0</v>
      </c>
      <c r="Q266" s="7">
        <v>13.29</v>
      </c>
      <c r="R266" s="7">
        <v>-25.560000000000002</v>
      </c>
      <c r="S266" s="7">
        <v>0</v>
      </c>
      <c r="T266">
        <v>1180.29</v>
      </c>
      <c r="U266">
        <v>3261.44</v>
      </c>
      <c r="V266">
        <v>0</v>
      </c>
      <c r="W266">
        <v>1052.0999999999999</v>
      </c>
      <c r="X266">
        <v>3029.43</v>
      </c>
      <c r="Y266">
        <v>13.856000000000002</v>
      </c>
      <c r="Z266">
        <v>34.799999999999969</v>
      </c>
      <c r="AA266">
        <v>6.2400000000000375</v>
      </c>
      <c r="AB266">
        <v>1.3500000000000085</v>
      </c>
      <c r="AC266">
        <v>2101.4800000000005</v>
      </c>
      <c r="AD266">
        <v>342.74</v>
      </c>
      <c r="AE266">
        <v>204.56</v>
      </c>
      <c r="AF266">
        <v>1.81</v>
      </c>
      <c r="AG266">
        <v>34.94</v>
      </c>
      <c r="AH266">
        <v>73.430000000000007</v>
      </c>
      <c r="AI266">
        <v>5.24</v>
      </c>
      <c r="AJ266">
        <v>17.84</v>
      </c>
      <c r="AK266">
        <v>869086.82</v>
      </c>
      <c r="AL266">
        <v>23014.690000000002</v>
      </c>
      <c r="AM266">
        <v>233809.49000000002</v>
      </c>
      <c r="AN266">
        <v>115040.44</v>
      </c>
      <c r="AO266">
        <v>1437</v>
      </c>
      <c r="AP266">
        <v>2056.4200000000005</v>
      </c>
      <c r="AQ266">
        <v>323.21999999999997</v>
      </c>
      <c r="AR266">
        <v>186.96</v>
      </c>
      <c r="AS266">
        <v>1.89</v>
      </c>
      <c r="AT266">
        <v>35.409999999999997</v>
      </c>
      <c r="AU266">
        <v>73.03</v>
      </c>
      <c r="AV266">
        <v>6.62</v>
      </c>
      <c r="AW266">
        <v>18.36</v>
      </c>
      <c r="AX266">
        <v>905068.13000000012</v>
      </c>
      <c r="AY266">
        <v>22387.260000000002</v>
      </c>
      <c r="AZ266">
        <v>249453.04</v>
      </c>
      <c r="BA266" s="2">
        <v>100146.47</v>
      </c>
      <c r="BB266">
        <v>1437</v>
      </c>
      <c r="BC266">
        <v>1</v>
      </c>
      <c r="BD266">
        <v>4</v>
      </c>
      <c r="BE266">
        <v>15</v>
      </c>
      <c r="BF266">
        <v>0</v>
      </c>
      <c r="BG266">
        <v>3</v>
      </c>
      <c r="BH266">
        <v>11.5</v>
      </c>
      <c r="BI266">
        <v>75</v>
      </c>
      <c r="BJ266">
        <v>675</v>
      </c>
      <c r="BK266">
        <v>2</v>
      </c>
      <c r="BL266">
        <v>6.5</v>
      </c>
      <c r="BM266">
        <v>50</v>
      </c>
      <c r="BN266">
        <v>719</v>
      </c>
      <c r="BO266">
        <v>2</v>
      </c>
      <c r="BP266">
        <v>8</v>
      </c>
      <c r="BQ266">
        <v>60</v>
      </c>
      <c r="BR266">
        <v>756</v>
      </c>
      <c r="BS266">
        <f t="shared" si="8"/>
        <v>8</v>
      </c>
      <c r="BT266">
        <f t="shared" si="9"/>
        <v>200</v>
      </c>
      <c r="BU266">
        <v>2150</v>
      </c>
      <c r="BV266">
        <v>1</v>
      </c>
      <c r="BW266">
        <v>1</v>
      </c>
      <c r="BX266">
        <v>0</v>
      </c>
      <c r="BY266">
        <v>1</v>
      </c>
      <c r="BZ266">
        <v>3</v>
      </c>
      <c r="CA266">
        <v>1365</v>
      </c>
      <c r="CB266">
        <v>165112.5</v>
      </c>
      <c r="CC266">
        <v>8.4499999999999993</v>
      </c>
      <c r="CD266">
        <v>24</v>
      </c>
      <c r="CE266">
        <v>2538.9</v>
      </c>
      <c r="CF266">
        <v>88271</v>
      </c>
      <c r="CG266">
        <v>8.9</v>
      </c>
      <c r="CH266" s="3">
        <v>24</v>
      </c>
      <c r="CI266" s="14">
        <v>4168</v>
      </c>
      <c r="CJ266" s="10">
        <v>3904</v>
      </c>
      <c r="CK266" s="14">
        <v>1116.4586457000003</v>
      </c>
    </row>
    <row r="267" spans="1:89" x14ac:dyDescent="0.3">
      <c r="A267" s="2">
        <v>42999</v>
      </c>
      <c r="B267">
        <v>3137.99</v>
      </c>
      <c r="C267">
        <v>0</v>
      </c>
      <c r="D267">
        <v>0</v>
      </c>
      <c r="E267">
        <v>22.54</v>
      </c>
      <c r="F267">
        <v>28.68</v>
      </c>
      <c r="G267">
        <v>26.97</v>
      </c>
      <c r="H267">
        <v>31.9</v>
      </c>
      <c r="I267" s="7">
        <v>0.15673078139829166</v>
      </c>
      <c r="J267" s="7">
        <v>100</v>
      </c>
      <c r="K267" s="7">
        <v>1451</v>
      </c>
      <c r="L267" s="7">
        <v>2082</v>
      </c>
      <c r="M267" s="7">
        <v>0</v>
      </c>
      <c r="N267" s="7">
        <v>25</v>
      </c>
      <c r="O267" s="7">
        <v>0</v>
      </c>
      <c r="P267" s="7">
        <v>0</v>
      </c>
      <c r="Q267" s="7">
        <v>-17.609999999999992</v>
      </c>
      <c r="R267" s="7">
        <v>-21.400000000000006</v>
      </c>
      <c r="S267" s="7">
        <v>100</v>
      </c>
      <c r="T267">
        <v>1458.39</v>
      </c>
      <c r="U267">
        <v>2060.6</v>
      </c>
      <c r="V267">
        <v>88.94</v>
      </c>
      <c r="W267">
        <v>1323.54</v>
      </c>
      <c r="X267">
        <v>1871.05</v>
      </c>
      <c r="Y267">
        <v>-13.472000000000001</v>
      </c>
      <c r="Z267">
        <v>-131.05000000000001</v>
      </c>
      <c r="AA267">
        <v>-25.560000000000031</v>
      </c>
      <c r="AB267">
        <v>-15.690000000000012</v>
      </c>
      <c r="AC267">
        <v>1413.8600000000001</v>
      </c>
      <c r="AD267">
        <v>184.70000000000005</v>
      </c>
      <c r="AE267">
        <v>139.33000000000001</v>
      </c>
      <c r="AF267">
        <v>1.73</v>
      </c>
      <c r="AG267">
        <v>33.96</v>
      </c>
      <c r="AH267">
        <v>75.53</v>
      </c>
      <c r="AI267">
        <v>5.63</v>
      </c>
      <c r="AJ267">
        <v>17.63</v>
      </c>
      <c r="AK267">
        <v>589171.2699999999</v>
      </c>
      <c r="AL267">
        <v>15502.36</v>
      </c>
      <c r="AM267">
        <v>154572.07999999999</v>
      </c>
      <c r="AN267">
        <v>78220.13</v>
      </c>
      <c r="AO267">
        <v>977</v>
      </c>
      <c r="AP267">
        <v>1745.0900000000001</v>
      </c>
      <c r="AQ267">
        <v>249.17000000000002</v>
      </c>
      <c r="AR267">
        <v>163.39000000000001</v>
      </c>
      <c r="AS267">
        <v>1.84</v>
      </c>
      <c r="AT267">
        <v>34.450000000000003</v>
      </c>
      <c r="AU267">
        <v>72.53</v>
      </c>
      <c r="AV267">
        <v>4.4000000000000004</v>
      </c>
      <c r="AW267">
        <v>19.100000000000001</v>
      </c>
      <c r="AX267">
        <v>774431.84</v>
      </c>
      <c r="AY267">
        <v>19308.03</v>
      </c>
      <c r="AZ267">
        <v>211469.05</v>
      </c>
      <c r="BA267" s="2">
        <v>96579.309999999983</v>
      </c>
      <c r="BB267">
        <v>1234</v>
      </c>
      <c r="BC267">
        <v>0</v>
      </c>
      <c r="BD267">
        <v>0</v>
      </c>
      <c r="BE267">
        <v>0</v>
      </c>
      <c r="BF267">
        <v>0</v>
      </c>
      <c r="BG267">
        <v>2</v>
      </c>
      <c r="BH267">
        <v>7.5</v>
      </c>
      <c r="BI267">
        <v>60</v>
      </c>
      <c r="BJ267">
        <v>448</v>
      </c>
      <c r="BK267">
        <v>3</v>
      </c>
      <c r="BL267">
        <v>10.5</v>
      </c>
      <c r="BM267">
        <v>35</v>
      </c>
      <c r="BN267">
        <v>500</v>
      </c>
      <c r="BO267">
        <v>3</v>
      </c>
      <c r="BP267">
        <v>10.5</v>
      </c>
      <c r="BQ267">
        <v>95</v>
      </c>
      <c r="BR267">
        <v>760</v>
      </c>
      <c r="BS267">
        <f t="shared" si="8"/>
        <v>8</v>
      </c>
      <c r="BT267">
        <f t="shared" si="9"/>
        <v>190</v>
      </c>
      <c r="BU267">
        <v>1708</v>
      </c>
      <c r="BV267">
        <v>0</v>
      </c>
      <c r="BW267">
        <v>1</v>
      </c>
      <c r="BX267">
        <v>0</v>
      </c>
      <c r="BY267">
        <v>0</v>
      </c>
      <c r="BZ267">
        <v>1</v>
      </c>
      <c r="CA267">
        <v>618.79999999999995</v>
      </c>
      <c r="CB267">
        <v>116399.5</v>
      </c>
      <c r="CC267">
        <v>6.25</v>
      </c>
      <c r="CD267">
        <v>12.976388888888886</v>
      </c>
      <c r="CE267">
        <v>2291.38</v>
      </c>
      <c r="CF267">
        <v>94661</v>
      </c>
      <c r="CG267">
        <v>8.9499999999999993</v>
      </c>
      <c r="CH267" s="3">
        <v>24</v>
      </c>
      <c r="CI267" s="14">
        <v>3161</v>
      </c>
      <c r="CJ267" s="10">
        <v>2910</v>
      </c>
      <c r="CK267" s="14">
        <v>1109.8148371000002</v>
      </c>
    </row>
    <row r="268" spans="1:89" x14ac:dyDescent="0.3">
      <c r="A268" s="2">
        <v>43000</v>
      </c>
      <c r="B268">
        <v>3988.19</v>
      </c>
      <c r="C268">
        <v>0</v>
      </c>
      <c r="D268">
        <v>0</v>
      </c>
      <c r="E268">
        <v>70.290000000000006</v>
      </c>
      <c r="F268">
        <v>28.96</v>
      </c>
      <c r="G268">
        <v>26.7</v>
      </c>
      <c r="H268">
        <v>32.17</v>
      </c>
      <c r="I268" s="7">
        <v>0.156361754558896</v>
      </c>
      <c r="J268" s="7">
        <v>0</v>
      </c>
      <c r="K268" s="7">
        <v>1336</v>
      </c>
      <c r="L268" s="7">
        <v>3058</v>
      </c>
      <c r="M268" s="7">
        <v>0</v>
      </c>
      <c r="N268" s="7">
        <v>24</v>
      </c>
      <c r="O268" s="7">
        <v>53</v>
      </c>
      <c r="P268" s="7">
        <v>0</v>
      </c>
      <c r="Q268" s="7">
        <v>117.69000000000001</v>
      </c>
      <c r="R268" s="7">
        <v>21</v>
      </c>
      <c r="S268" s="7">
        <v>0</v>
      </c>
      <c r="T268">
        <v>1477.69</v>
      </c>
      <c r="U268">
        <v>3132</v>
      </c>
      <c r="V268">
        <v>0</v>
      </c>
      <c r="W268">
        <v>1259.99</v>
      </c>
      <c r="X268">
        <v>2778.39</v>
      </c>
      <c r="Y268">
        <v>7.3960000000000008</v>
      </c>
      <c r="Z268">
        <v>121.00000000000006</v>
      </c>
      <c r="AA268">
        <v>16.680000000000007</v>
      </c>
      <c r="AB268">
        <v>12.47999999999999</v>
      </c>
      <c r="AC268">
        <v>1953.3600000000001</v>
      </c>
      <c r="AD268">
        <v>361</v>
      </c>
      <c r="AE268">
        <v>211.06999999999996</v>
      </c>
      <c r="AF268">
        <v>1.03</v>
      </c>
      <c r="AG268">
        <v>33.44</v>
      </c>
      <c r="AH268">
        <v>74.77</v>
      </c>
      <c r="AI268">
        <v>7.45</v>
      </c>
      <c r="AJ268">
        <v>14.2</v>
      </c>
      <c r="AK268">
        <v>847253.94000000006</v>
      </c>
      <c r="AL268">
        <v>22102.5</v>
      </c>
      <c r="AM268">
        <v>214742.09</v>
      </c>
      <c r="AN268">
        <v>113959.65000000001</v>
      </c>
      <c r="AO268">
        <v>1424</v>
      </c>
      <c r="AP268">
        <v>2060.1000000000004</v>
      </c>
      <c r="AQ268">
        <v>367</v>
      </c>
      <c r="AR268">
        <v>194.48000000000005</v>
      </c>
      <c r="AS268">
        <v>1.85</v>
      </c>
      <c r="AT268">
        <v>33.270000000000003</v>
      </c>
      <c r="AU268">
        <v>73.099999999999994</v>
      </c>
      <c r="AV268">
        <v>7.07</v>
      </c>
      <c r="AW268">
        <v>15.93</v>
      </c>
      <c r="AX268">
        <v>910310.71</v>
      </c>
      <c r="AY268">
        <v>21734.1</v>
      </c>
      <c r="AZ268">
        <v>259484.63</v>
      </c>
      <c r="BA268" s="2">
        <v>101794.76000000001</v>
      </c>
      <c r="BB268">
        <v>1437</v>
      </c>
      <c r="BC268">
        <v>0</v>
      </c>
      <c r="BD268">
        <v>0</v>
      </c>
      <c r="BE268">
        <v>0</v>
      </c>
      <c r="BF268">
        <v>0</v>
      </c>
      <c r="BG268">
        <v>2</v>
      </c>
      <c r="BH268">
        <v>8</v>
      </c>
      <c r="BI268">
        <v>65</v>
      </c>
      <c r="BJ268">
        <v>459</v>
      </c>
      <c r="BK268">
        <v>2</v>
      </c>
      <c r="BL268">
        <v>7.5</v>
      </c>
      <c r="BM268">
        <v>65</v>
      </c>
      <c r="BN268">
        <v>678</v>
      </c>
      <c r="BO268">
        <v>3</v>
      </c>
      <c r="BP268">
        <v>9.5</v>
      </c>
      <c r="BQ268">
        <v>100</v>
      </c>
      <c r="BR268">
        <v>687</v>
      </c>
      <c r="BS268">
        <f t="shared" si="8"/>
        <v>7</v>
      </c>
      <c r="BT268">
        <f t="shared" si="9"/>
        <v>230</v>
      </c>
      <c r="BU268">
        <v>1824</v>
      </c>
      <c r="BV268">
        <v>1</v>
      </c>
      <c r="BW268">
        <v>0</v>
      </c>
      <c r="BX268">
        <v>1</v>
      </c>
      <c r="BY268">
        <v>2</v>
      </c>
      <c r="BZ268">
        <v>4</v>
      </c>
      <c r="CA268">
        <v>1301.3</v>
      </c>
      <c r="CB268">
        <v>164516</v>
      </c>
      <c r="CC268">
        <v>7.67</v>
      </c>
      <c r="CD268">
        <v>24</v>
      </c>
      <c r="CE268">
        <v>2480.66</v>
      </c>
      <c r="CF268">
        <v>54318</v>
      </c>
      <c r="CG268">
        <v>8.93</v>
      </c>
      <c r="CH268" s="3">
        <v>24</v>
      </c>
      <c r="CI268" s="14">
        <v>4058</v>
      </c>
      <c r="CJ268" s="10">
        <v>3782</v>
      </c>
      <c r="CK268" s="14">
        <v>1050.7299252000003</v>
      </c>
    </row>
    <row r="269" spans="1:89" x14ac:dyDescent="0.3">
      <c r="A269" s="2">
        <v>43001</v>
      </c>
      <c r="B269">
        <v>3766.91</v>
      </c>
      <c r="C269">
        <v>0</v>
      </c>
      <c r="D269">
        <v>0</v>
      </c>
      <c r="E269">
        <v>50.47</v>
      </c>
      <c r="F269">
        <v>29.34</v>
      </c>
      <c r="G269">
        <v>26.73</v>
      </c>
      <c r="H269">
        <v>31.97</v>
      </c>
      <c r="I269" s="7">
        <v>0.1565153261723867</v>
      </c>
      <c r="J269" s="7">
        <v>0</v>
      </c>
      <c r="K269" s="7">
        <v>1233</v>
      </c>
      <c r="L269" s="7">
        <v>2914</v>
      </c>
      <c r="M269" s="7">
        <v>0</v>
      </c>
      <c r="N269" s="7">
        <v>0</v>
      </c>
      <c r="O269" s="7">
        <v>56</v>
      </c>
      <c r="P269" s="7">
        <v>0</v>
      </c>
      <c r="Q269" s="7">
        <v>-128.21999999999997</v>
      </c>
      <c r="R269" s="7">
        <v>-50.120000000000005</v>
      </c>
      <c r="S269" s="7">
        <v>0</v>
      </c>
      <c r="T269">
        <v>1104.78</v>
      </c>
      <c r="U269">
        <v>2919.88</v>
      </c>
      <c r="V269">
        <v>0</v>
      </c>
      <c r="W269">
        <v>1089.3499999999999</v>
      </c>
      <c r="X269">
        <v>2730.79</v>
      </c>
      <c r="Y269">
        <v>2.7560000000000002</v>
      </c>
      <c r="Z269">
        <v>-2.7500000000000568</v>
      </c>
      <c r="AA269">
        <v>6.7800000000000153</v>
      </c>
      <c r="AB269">
        <v>6.6300000000000239</v>
      </c>
      <c r="AC269">
        <v>1851.8300000000004</v>
      </c>
      <c r="AD269">
        <v>220.97000000000003</v>
      </c>
      <c r="AE269">
        <v>168.48</v>
      </c>
      <c r="AF269">
        <v>1.83</v>
      </c>
      <c r="AG269">
        <v>36.89</v>
      </c>
      <c r="AH269">
        <v>73.33</v>
      </c>
      <c r="AI269">
        <v>4.47</v>
      </c>
      <c r="AJ269">
        <v>16.100000000000001</v>
      </c>
      <c r="AK269">
        <v>831164.47</v>
      </c>
      <c r="AL269">
        <v>21950.68</v>
      </c>
      <c r="AM269">
        <v>185367</v>
      </c>
      <c r="AN269">
        <v>113430.95</v>
      </c>
      <c r="AO269">
        <v>1417</v>
      </c>
      <c r="AP269">
        <v>1968.1799999999998</v>
      </c>
      <c r="AQ269">
        <v>335.98999999999995</v>
      </c>
      <c r="AR269">
        <v>190.49</v>
      </c>
      <c r="AS269">
        <v>1.76</v>
      </c>
      <c r="AT269">
        <v>33.340000000000003</v>
      </c>
      <c r="AU269">
        <v>74</v>
      </c>
      <c r="AV269">
        <v>4.43</v>
      </c>
      <c r="AW269">
        <v>18.399999999999999</v>
      </c>
      <c r="AX269">
        <v>872205.46</v>
      </c>
      <c r="AY269">
        <v>20033.59</v>
      </c>
      <c r="AZ269">
        <v>241689.56</v>
      </c>
      <c r="BA269" s="2">
        <v>99343.790000000008</v>
      </c>
      <c r="BB269">
        <v>1389</v>
      </c>
      <c r="BC269">
        <v>0</v>
      </c>
      <c r="BD269">
        <v>0</v>
      </c>
      <c r="BE269">
        <v>0</v>
      </c>
      <c r="BF269">
        <v>0</v>
      </c>
      <c r="BG269">
        <v>4</v>
      </c>
      <c r="BH269">
        <v>13</v>
      </c>
      <c r="BI269">
        <v>110</v>
      </c>
      <c r="BJ269">
        <v>916</v>
      </c>
      <c r="BK269">
        <v>2</v>
      </c>
      <c r="BL269">
        <v>7</v>
      </c>
      <c r="BM269">
        <v>90</v>
      </c>
      <c r="BN269">
        <v>691</v>
      </c>
      <c r="BO269">
        <v>2</v>
      </c>
      <c r="BP269">
        <v>8</v>
      </c>
      <c r="BQ269">
        <v>70</v>
      </c>
      <c r="BR269">
        <v>488</v>
      </c>
      <c r="BS269">
        <f t="shared" si="8"/>
        <v>8</v>
      </c>
      <c r="BT269">
        <f t="shared" si="9"/>
        <v>270</v>
      </c>
      <c r="BU269">
        <v>2095</v>
      </c>
      <c r="BV269">
        <v>0</v>
      </c>
      <c r="BW269">
        <v>1</v>
      </c>
      <c r="BX269">
        <v>1</v>
      </c>
      <c r="BY269">
        <v>0</v>
      </c>
      <c r="BZ269">
        <v>2</v>
      </c>
      <c r="CA269">
        <v>1204.8399999999999</v>
      </c>
      <c r="CB269">
        <v>160537</v>
      </c>
      <c r="CC269">
        <v>7.4</v>
      </c>
      <c r="CD269">
        <v>24</v>
      </c>
      <c r="CE269">
        <v>2340.52</v>
      </c>
      <c r="CF269">
        <v>306517</v>
      </c>
      <c r="CG269">
        <v>8.43</v>
      </c>
      <c r="CH269" s="3">
        <v>24</v>
      </c>
      <c r="CI269" s="14">
        <v>3817</v>
      </c>
      <c r="CJ269" s="10">
        <v>3546</v>
      </c>
      <c r="CK269" s="14">
        <v>1146.4907781999998</v>
      </c>
    </row>
    <row r="270" spans="1:89" x14ac:dyDescent="0.3">
      <c r="A270" s="2">
        <v>43002</v>
      </c>
      <c r="B270">
        <v>4099.72</v>
      </c>
      <c r="C270">
        <v>0</v>
      </c>
      <c r="D270">
        <v>0</v>
      </c>
      <c r="E270">
        <v>46.68</v>
      </c>
      <c r="F270">
        <v>29.35</v>
      </c>
      <c r="G270">
        <v>27.1</v>
      </c>
      <c r="H270">
        <v>32.299999999999997</v>
      </c>
      <c r="I270" s="7">
        <v>0.14867132867132868</v>
      </c>
      <c r="J270" s="7">
        <v>0</v>
      </c>
      <c r="K270" s="7">
        <v>1231</v>
      </c>
      <c r="L270" s="7">
        <v>3334</v>
      </c>
      <c r="M270" s="7">
        <v>0</v>
      </c>
      <c r="N270" s="7">
        <v>0</v>
      </c>
      <c r="O270" s="7">
        <v>52</v>
      </c>
      <c r="P270" s="7">
        <v>0</v>
      </c>
      <c r="Q270" s="7">
        <v>72.149999999999991</v>
      </c>
      <c r="R270" s="7">
        <v>62.480000000000018</v>
      </c>
      <c r="S270" s="7">
        <v>0</v>
      </c>
      <c r="T270">
        <v>1303.1500000000001</v>
      </c>
      <c r="U270">
        <v>3448.48</v>
      </c>
      <c r="V270">
        <v>0</v>
      </c>
      <c r="W270">
        <v>1123.9000000000001</v>
      </c>
      <c r="X270">
        <v>3032.92</v>
      </c>
      <c r="Y270">
        <v>-11.388000000000002</v>
      </c>
      <c r="Z270">
        <v>-57.849999999999966</v>
      </c>
      <c r="AA270">
        <v>-5.640000000000029</v>
      </c>
      <c r="AB270">
        <v>2.5199999999999676</v>
      </c>
      <c r="AC270">
        <v>2120.29</v>
      </c>
      <c r="AD270">
        <v>307.37000000000006</v>
      </c>
      <c r="AE270">
        <v>190.98000000000002</v>
      </c>
      <c r="AF270">
        <v>1.78</v>
      </c>
      <c r="AG270">
        <v>35.119999999999997</v>
      </c>
      <c r="AH270">
        <v>73.73</v>
      </c>
      <c r="AI270">
        <v>5.53</v>
      </c>
      <c r="AJ270">
        <v>16.93</v>
      </c>
      <c r="AK270">
        <v>850455.19</v>
      </c>
      <c r="AL270">
        <v>22856.52</v>
      </c>
      <c r="AM270">
        <v>226514.58000000005</v>
      </c>
      <c r="AN270">
        <v>115098.15999999997</v>
      </c>
      <c r="AO270">
        <v>1437</v>
      </c>
      <c r="AP270">
        <v>2061.35</v>
      </c>
      <c r="AQ270">
        <v>306.40000000000003</v>
      </c>
      <c r="AR270">
        <v>228.15</v>
      </c>
      <c r="AS270">
        <v>1.79</v>
      </c>
      <c r="AT270">
        <v>35.729999999999997</v>
      </c>
      <c r="AU270">
        <v>73.03</v>
      </c>
      <c r="AV270">
        <v>5.0999999999999996</v>
      </c>
      <c r="AW270">
        <v>18.2</v>
      </c>
      <c r="AX270">
        <v>903840.4</v>
      </c>
      <c r="AY270">
        <v>20724.759999999998</v>
      </c>
      <c r="AZ270">
        <v>252272.74000000002</v>
      </c>
      <c r="BA270" s="2">
        <v>100299.02000000002</v>
      </c>
      <c r="BB270">
        <v>1428</v>
      </c>
      <c r="BC270">
        <v>1</v>
      </c>
      <c r="BD270">
        <v>4</v>
      </c>
      <c r="BE270">
        <v>25</v>
      </c>
      <c r="BF270">
        <v>481</v>
      </c>
      <c r="BG270">
        <v>2</v>
      </c>
      <c r="BH270">
        <v>11.5</v>
      </c>
      <c r="BI270">
        <v>60</v>
      </c>
      <c r="BJ270">
        <v>222</v>
      </c>
      <c r="BK270">
        <v>3</v>
      </c>
      <c r="BL270">
        <v>11</v>
      </c>
      <c r="BM270">
        <v>81</v>
      </c>
      <c r="BN270">
        <v>707</v>
      </c>
      <c r="BO270">
        <v>3</v>
      </c>
      <c r="BP270">
        <v>11.75</v>
      </c>
      <c r="BQ270">
        <v>80</v>
      </c>
      <c r="BR270">
        <v>733</v>
      </c>
      <c r="BS270">
        <f t="shared" si="8"/>
        <v>9</v>
      </c>
      <c r="BT270">
        <f t="shared" si="9"/>
        <v>246</v>
      </c>
      <c r="BU270">
        <v>2143</v>
      </c>
      <c r="BV270">
        <v>0</v>
      </c>
      <c r="BW270">
        <v>0</v>
      </c>
      <c r="BX270">
        <v>1</v>
      </c>
      <c r="BY270">
        <v>1</v>
      </c>
      <c r="BZ270">
        <v>2</v>
      </c>
      <c r="CA270">
        <v>1210.3</v>
      </c>
      <c r="CB270">
        <v>162579.67000000001</v>
      </c>
      <c r="CC270">
        <v>7.37</v>
      </c>
      <c r="CD270">
        <v>24</v>
      </c>
      <c r="CE270">
        <v>2651.74</v>
      </c>
      <c r="CF270">
        <v>31294</v>
      </c>
      <c r="CG270">
        <v>9.43</v>
      </c>
      <c r="CH270" s="3">
        <v>24</v>
      </c>
      <c r="CI270" s="14">
        <v>4147</v>
      </c>
      <c r="CJ270" s="10">
        <v>3862</v>
      </c>
      <c r="CK270" s="14">
        <v>1097.9223220000001</v>
      </c>
    </row>
    <row r="271" spans="1:89" x14ac:dyDescent="0.3">
      <c r="A271" s="2">
        <v>43003</v>
      </c>
      <c r="B271">
        <v>4034.25</v>
      </c>
      <c r="C271">
        <v>0</v>
      </c>
      <c r="D271">
        <v>49.83</v>
      </c>
      <c r="E271">
        <v>0</v>
      </c>
      <c r="F271">
        <v>28.7</v>
      </c>
      <c r="G271">
        <v>27.4</v>
      </c>
      <c r="H271">
        <v>32.6</v>
      </c>
      <c r="I271" s="7">
        <v>0.13580411361410383</v>
      </c>
      <c r="J271" s="7">
        <v>0</v>
      </c>
      <c r="K271" s="7">
        <v>1266</v>
      </c>
      <c r="L271" s="7">
        <v>3291</v>
      </c>
      <c r="M271" s="7">
        <v>0</v>
      </c>
      <c r="N271" s="7">
        <v>0</v>
      </c>
      <c r="O271" s="7">
        <v>50</v>
      </c>
      <c r="P271" s="7">
        <v>0</v>
      </c>
      <c r="Q271" s="7">
        <v>-89.04000000000002</v>
      </c>
      <c r="R271" s="7">
        <v>39.239999999999981</v>
      </c>
      <c r="S271" s="7">
        <v>0</v>
      </c>
      <c r="T271">
        <v>1176.96</v>
      </c>
      <c r="U271">
        <v>3380.24</v>
      </c>
      <c r="V271">
        <v>0</v>
      </c>
      <c r="W271">
        <v>1129.1300000000001</v>
      </c>
      <c r="X271">
        <v>3001.37</v>
      </c>
      <c r="Y271">
        <v>4.7480000000000002</v>
      </c>
      <c r="Z271">
        <v>67.899999999999991</v>
      </c>
      <c r="AA271">
        <v>23.730000000000032</v>
      </c>
      <c r="AB271">
        <v>4.8299999999999983</v>
      </c>
      <c r="AC271">
        <v>1997.3300000000002</v>
      </c>
      <c r="AD271">
        <v>257.54000000000002</v>
      </c>
      <c r="AE271">
        <v>185.97</v>
      </c>
      <c r="AF271">
        <v>1.92</v>
      </c>
      <c r="AG271">
        <v>35.89</v>
      </c>
      <c r="AH271">
        <v>73.23</v>
      </c>
      <c r="AI271">
        <v>5.7</v>
      </c>
      <c r="AJ271">
        <v>15.93</v>
      </c>
      <c r="AK271">
        <v>845191.69</v>
      </c>
      <c r="AL271">
        <v>22518.13</v>
      </c>
      <c r="AM271">
        <v>198704.64000000004</v>
      </c>
      <c r="AN271">
        <v>115058.00000000001</v>
      </c>
      <c r="AO271">
        <v>1437</v>
      </c>
      <c r="AP271">
        <v>2089.7800000000002</v>
      </c>
      <c r="AQ271">
        <v>343.53000000000003</v>
      </c>
      <c r="AR271">
        <v>244.28</v>
      </c>
      <c r="AS271">
        <v>1.93</v>
      </c>
      <c r="AT271">
        <v>34.21</v>
      </c>
      <c r="AU271">
        <v>73</v>
      </c>
      <c r="AV271">
        <v>9.4</v>
      </c>
      <c r="AW271">
        <v>15.85</v>
      </c>
      <c r="AX271">
        <v>907631.07</v>
      </c>
      <c r="AY271">
        <v>20799.100000000002</v>
      </c>
      <c r="AZ271">
        <v>248006.91999999998</v>
      </c>
      <c r="BA271" s="2">
        <v>99112.76</v>
      </c>
      <c r="BB271">
        <v>1437</v>
      </c>
      <c r="BC271">
        <v>3</v>
      </c>
      <c r="BD271">
        <v>10.5</v>
      </c>
      <c r="BE271">
        <v>75</v>
      </c>
      <c r="BF271">
        <v>716</v>
      </c>
      <c r="BG271">
        <v>0</v>
      </c>
      <c r="BH271">
        <v>0</v>
      </c>
      <c r="BI271">
        <v>0</v>
      </c>
      <c r="BJ271">
        <v>0</v>
      </c>
      <c r="BK271">
        <v>3</v>
      </c>
      <c r="BL271">
        <v>10</v>
      </c>
      <c r="BM271">
        <v>80</v>
      </c>
      <c r="BN271">
        <v>460</v>
      </c>
      <c r="BO271">
        <v>2</v>
      </c>
      <c r="BP271">
        <v>7.5</v>
      </c>
      <c r="BQ271">
        <v>65</v>
      </c>
      <c r="BR271">
        <v>770</v>
      </c>
      <c r="BS271">
        <f t="shared" si="8"/>
        <v>8</v>
      </c>
      <c r="BT271">
        <f t="shared" si="9"/>
        <v>220</v>
      </c>
      <c r="BU271">
        <v>1946</v>
      </c>
      <c r="BV271">
        <v>0</v>
      </c>
      <c r="BW271">
        <v>1</v>
      </c>
      <c r="BX271">
        <v>0</v>
      </c>
      <c r="BY271">
        <v>1</v>
      </c>
      <c r="BZ271">
        <v>2</v>
      </c>
      <c r="CA271">
        <v>1193.92</v>
      </c>
      <c r="CB271">
        <v>162679</v>
      </c>
      <c r="CC271">
        <v>7.13</v>
      </c>
      <c r="CD271">
        <v>24</v>
      </c>
      <c r="CE271">
        <v>2584.4</v>
      </c>
      <c r="CF271">
        <v>70924.5</v>
      </c>
      <c r="CG271">
        <v>9.07</v>
      </c>
      <c r="CH271" s="3">
        <v>24</v>
      </c>
      <c r="CI271" s="14">
        <v>4084</v>
      </c>
      <c r="CJ271" s="10">
        <v>3778</v>
      </c>
      <c r="CK271" s="14">
        <v>947.9</v>
      </c>
    </row>
    <row r="272" spans="1:89" x14ac:dyDescent="0.3">
      <c r="A272" s="2">
        <v>43004</v>
      </c>
      <c r="B272">
        <v>3979.68</v>
      </c>
      <c r="C272">
        <v>0</v>
      </c>
      <c r="D272">
        <v>40.4</v>
      </c>
      <c r="E272">
        <v>0</v>
      </c>
      <c r="F272">
        <v>29.84</v>
      </c>
      <c r="G272">
        <v>27.47</v>
      </c>
      <c r="H272">
        <v>32.67</v>
      </c>
      <c r="I272" s="7">
        <v>0.13</v>
      </c>
      <c r="J272" s="7">
        <v>0</v>
      </c>
      <c r="K272" s="7">
        <v>927</v>
      </c>
      <c r="L272" s="7">
        <v>3114</v>
      </c>
      <c r="M272" s="7">
        <v>0</v>
      </c>
      <c r="N272" s="7">
        <v>0</v>
      </c>
      <c r="O272" s="7">
        <v>45</v>
      </c>
      <c r="P272" s="7">
        <v>0</v>
      </c>
      <c r="Q272" s="7">
        <v>-66.899999999999991</v>
      </c>
      <c r="R272" s="7">
        <v>-79.44</v>
      </c>
      <c r="S272" s="7">
        <v>0</v>
      </c>
      <c r="T272">
        <v>860.1</v>
      </c>
      <c r="U272">
        <v>3079.56</v>
      </c>
      <c r="V272">
        <v>0</v>
      </c>
      <c r="W272">
        <v>947.82</v>
      </c>
      <c r="X272">
        <v>2882.29</v>
      </c>
      <c r="Y272">
        <v>2.4640000000000004</v>
      </c>
      <c r="Z272">
        <v>-151.1</v>
      </c>
      <c r="AA272">
        <v>-13.890000000000029</v>
      </c>
      <c r="AB272">
        <v>-14.670000000000002</v>
      </c>
      <c r="AC272">
        <v>2004.66</v>
      </c>
      <c r="AD272">
        <v>353.2</v>
      </c>
      <c r="AE272">
        <v>200.49999999999997</v>
      </c>
      <c r="AF272">
        <v>1.97</v>
      </c>
      <c r="AG272">
        <v>34.24</v>
      </c>
      <c r="AH272">
        <v>74.599999999999994</v>
      </c>
      <c r="AI272">
        <v>4.75</v>
      </c>
      <c r="AJ272">
        <v>19.100000000000001</v>
      </c>
      <c r="AK272">
        <v>852329.84</v>
      </c>
      <c r="AL272">
        <v>22204.39</v>
      </c>
      <c r="AM272">
        <v>215553.02999999997</v>
      </c>
      <c r="AN272">
        <v>114022.73000000003</v>
      </c>
      <c r="AO272">
        <v>1425</v>
      </c>
      <c r="AP272">
        <v>1970.65</v>
      </c>
      <c r="AQ272">
        <v>345.82</v>
      </c>
      <c r="AR272">
        <v>185.44000000000003</v>
      </c>
      <c r="AS272">
        <v>1.95</v>
      </c>
      <c r="AT272">
        <v>34.22</v>
      </c>
      <c r="AU272">
        <v>73.5</v>
      </c>
      <c r="AV272">
        <v>6.85</v>
      </c>
      <c r="AW272">
        <v>17.2</v>
      </c>
      <c r="AX272">
        <v>894771.15999999992</v>
      </c>
      <c r="AY272">
        <v>20306.360000000004</v>
      </c>
      <c r="AZ272">
        <v>231603.03000000003</v>
      </c>
      <c r="BA272" s="2">
        <v>99313.440000000017</v>
      </c>
      <c r="BB272">
        <v>1419</v>
      </c>
      <c r="BC272">
        <v>3</v>
      </c>
      <c r="BD272">
        <v>10</v>
      </c>
      <c r="BE272">
        <v>75</v>
      </c>
      <c r="BF272">
        <v>652</v>
      </c>
      <c r="BG272">
        <v>1</v>
      </c>
      <c r="BH272">
        <v>3.5</v>
      </c>
      <c r="BI272">
        <v>0</v>
      </c>
      <c r="BJ272">
        <v>589</v>
      </c>
      <c r="BK272">
        <v>1</v>
      </c>
      <c r="BL272">
        <v>3</v>
      </c>
      <c r="BM272">
        <v>55</v>
      </c>
      <c r="BN272">
        <v>237</v>
      </c>
      <c r="BO272">
        <v>2</v>
      </c>
      <c r="BP272">
        <v>7.5</v>
      </c>
      <c r="BQ272">
        <v>60</v>
      </c>
      <c r="BR272">
        <v>255</v>
      </c>
      <c r="BS272">
        <f t="shared" si="8"/>
        <v>7</v>
      </c>
      <c r="BT272">
        <f t="shared" si="9"/>
        <v>190</v>
      </c>
      <c r="BU272">
        <v>1733</v>
      </c>
      <c r="BV272">
        <v>0</v>
      </c>
      <c r="BW272">
        <v>1</v>
      </c>
      <c r="BX272">
        <v>2</v>
      </c>
      <c r="BY272">
        <v>1</v>
      </c>
      <c r="BZ272">
        <v>4</v>
      </c>
      <c r="CA272">
        <v>1062.8800000000001</v>
      </c>
      <c r="CB272">
        <v>159735</v>
      </c>
      <c r="CC272">
        <v>6.6</v>
      </c>
      <c r="CD272">
        <v>24</v>
      </c>
      <c r="CE272">
        <v>2518.88</v>
      </c>
      <c r="CF272">
        <v>31144</v>
      </c>
      <c r="CG272">
        <v>9</v>
      </c>
      <c r="CH272" s="3">
        <v>24</v>
      </c>
      <c r="CI272" s="14">
        <v>4020</v>
      </c>
      <c r="CJ272" s="10">
        <v>3582</v>
      </c>
      <c r="CK272" s="14">
        <v>1154</v>
      </c>
    </row>
    <row r="273" spans="1:89" x14ac:dyDescent="0.3">
      <c r="A273" s="2">
        <v>43005</v>
      </c>
      <c r="B273">
        <v>3791.57</v>
      </c>
      <c r="C273">
        <v>0</v>
      </c>
      <c r="D273">
        <v>0</v>
      </c>
      <c r="E273">
        <v>43.99</v>
      </c>
      <c r="F273">
        <v>30.38</v>
      </c>
      <c r="G273">
        <v>27.07</v>
      </c>
      <c r="H273">
        <v>32.07</v>
      </c>
      <c r="I273" s="7">
        <v>0.1387820646506778</v>
      </c>
      <c r="J273" s="7">
        <v>0</v>
      </c>
      <c r="K273" s="7">
        <v>1309</v>
      </c>
      <c r="L273" s="7">
        <v>3221</v>
      </c>
      <c r="M273" s="7">
        <v>0</v>
      </c>
      <c r="N273" s="7">
        <v>0</v>
      </c>
      <c r="O273" s="7">
        <v>49</v>
      </c>
      <c r="P273" s="7">
        <v>0</v>
      </c>
      <c r="Q273" s="7">
        <v>93.63</v>
      </c>
      <c r="R273" s="7">
        <v>2.960000000000008</v>
      </c>
      <c r="S273" s="7">
        <v>0</v>
      </c>
      <c r="T273">
        <v>1402.63</v>
      </c>
      <c r="U273">
        <v>3272.96</v>
      </c>
      <c r="V273">
        <v>0</v>
      </c>
      <c r="W273">
        <v>1069.0899999999999</v>
      </c>
      <c r="X273">
        <v>2917.07</v>
      </c>
      <c r="Y273">
        <v>8.6279999999999983</v>
      </c>
      <c r="Z273">
        <v>134.69999999999999</v>
      </c>
      <c r="AA273">
        <v>-11.340000000000003</v>
      </c>
      <c r="AB273">
        <v>2.5500000000000256</v>
      </c>
      <c r="AC273">
        <v>1964.38</v>
      </c>
      <c r="AD273">
        <v>279.60000000000008</v>
      </c>
      <c r="AE273">
        <v>191.47</v>
      </c>
      <c r="AF273">
        <v>1.7</v>
      </c>
      <c r="AG273">
        <v>33.69</v>
      </c>
      <c r="AH273">
        <v>75.3</v>
      </c>
      <c r="AI273">
        <v>4.87</v>
      </c>
      <c r="AJ273">
        <v>14.63</v>
      </c>
      <c r="AK273">
        <v>851178.15</v>
      </c>
      <c r="AL273">
        <v>22422.18</v>
      </c>
      <c r="AM273">
        <v>201972.11000000002</v>
      </c>
      <c r="AN273">
        <v>115040.32000000001</v>
      </c>
      <c r="AO273">
        <v>1437</v>
      </c>
      <c r="AP273">
        <v>1918.2800000000002</v>
      </c>
      <c r="AQ273">
        <v>267.18</v>
      </c>
      <c r="AR273">
        <v>166.94</v>
      </c>
      <c r="AS273">
        <v>1.78</v>
      </c>
      <c r="AT273">
        <v>33.39</v>
      </c>
      <c r="AU273">
        <v>73.150000000000006</v>
      </c>
      <c r="AV273">
        <v>5.33</v>
      </c>
      <c r="AW273">
        <v>15.1</v>
      </c>
      <c r="AX273">
        <v>864843</v>
      </c>
      <c r="AY273">
        <v>19926.100000000002</v>
      </c>
      <c r="AZ273">
        <v>222530.86</v>
      </c>
      <c r="BA273" s="2">
        <v>97929.23</v>
      </c>
      <c r="BB273">
        <v>1412</v>
      </c>
      <c r="BC273">
        <v>3</v>
      </c>
      <c r="BD273">
        <v>10.5</v>
      </c>
      <c r="BE273">
        <v>55</v>
      </c>
      <c r="BF273">
        <v>675</v>
      </c>
      <c r="BG273">
        <v>2</v>
      </c>
      <c r="BH273">
        <v>6</v>
      </c>
      <c r="BI273">
        <v>45</v>
      </c>
      <c r="BJ273">
        <v>699</v>
      </c>
      <c r="BK273">
        <v>2</v>
      </c>
      <c r="BL273">
        <v>7</v>
      </c>
      <c r="BM273">
        <v>50</v>
      </c>
      <c r="BN273">
        <v>735</v>
      </c>
      <c r="BO273">
        <v>0</v>
      </c>
      <c r="BP273">
        <v>0</v>
      </c>
      <c r="BQ273">
        <v>0</v>
      </c>
      <c r="BR273">
        <v>0</v>
      </c>
      <c r="BS273">
        <f t="shared" si="8"/>
        <v>7</v>
      </c>
      <c r="BT273">
        <f t="shared" si="9"/>
        <v>150</v>
      </c>
      <c r="BU273">
        <v>2109</v>
      </c>
      <c r="BV273">
        <v>1</v>
      </c>
      <c r="BW273">
        <v>1</v>
      </c>
      <c r="BX273">
        <v>1</v>
      </c>
      <c r="BY273">
        <v>1</v>
      </c>
      <c r="BZ273">
        <v>4</v>
      </c>
      <c r="CA273">
        <v>1188.46</v>
      </c>
      <c r="CB273">
        <v>159644.67000000001</v>
      </c>
      <c r="CC273">
        <v>7.27</v>
      </c>
      <c r="CD273">
        <v>24</v>
      </c>
      <c r="CE273">
        <v>2457</v>
      </c>
      <c r="CF273">
        <v>0</v>
      </c>
      <c r="CG273">
        <v>8.6999999999999993</v>
      </c>
      <c r="CH273" s="3">
        <v>24</v>
      </c>
      <c r="CI273" s="14">
        <v>3836</v>
      </c>
      <c r="CJ273" s="10">
        <v>3645</v>
      </c>
      <c r="CK273" s="14">
        <v>1140.3999999999999</v>
      </c>
    </row>
    <row r="274" spans="1:89" x14ac:dyDescent="0.3">
      <c r="A274" s="2">
        <v>43006</v>
      </c>
      <c r="B274">
        <v>3243.66</v>
      </c>
      <c r="C274">
        <v>0</v>
      </c>
      <c r="D274">
        <v>0</v>
      </c>
      <c r="E274">
        <v>47.51</v>
      </c>
      <c r="F274">
        <v>29.5</v>
      </c>
      <c r="G274">
        <v>27.3</v>
      </c>
      <c r="H274">
        <v>32.700000000000003</v>
      </c>
      <c r="I274" s="7">
        <v>0.13478128797083841</v>
      </c>
      <c r="J274" s="7">
        <v>0</v>
      </c>
      <c r="K274" s="7">
        <v>1318</v>
      </c>
      <c r="L274" s="7">
        <v>2126</v>
      </c>
      <c r="M274" s="7">
        <v>0</v>
      </c>
      <c r="N274" s="7">
        <v>54</v>
      </c>
      <c r="O274" s="7">
        <v>0</v>
      </c>
      <c r="P274" s="7">
        <v>0</v>
      </c>
      <c r="Q274" s="7">
        <v>9.7800000000000153</v>
      </c>
      <c r="R274" s="7">
        <v>0.12000000000000455</v>
      </c>
      <c r="S274" s="7">
        <v>0</v>
      </c>
      <c r="T274">
        <v>1381.78</v>
      </c>
      <c r="U274">
        <v>2126.12</v>
      </c>
      <c r="V274">
        <v>0</v>
      </c>
      <c r="W274">
        <v>1312.75</v>
      </c>
      <c r="X274">
        <v>1989.09</v>
      </c>
      <c r="Y274">
        <v>-4.3560000000000008</v>
      </c>
      <c r="Z274">
        <v>-257.3</v>
      </c>
      <c r="AA274">
        <v>-8.3400000000000034</v>
      </c>
      <c r="AB274">
        <v>-12.510000000000005</v>
      </c>
      <c r="AC274">
        <v>1967.2900000000002</v>
      </c>
      <c r="AD274">
        <v>217.72000000000003</v>
      </c>
      <c r="AE274">
        <v>189.96</v>
      </c>
      <c r="AF274">
        <v>1.8</v>
      </c>
      <c r="AG274">
        <v>34.19</v>
      </c>
      <c r="AH274">
        <v>74.03</v>
      </c>
      <c r="AI274">
        <v>4.63</v>
      </c>
      <c r="AJ274">
        <v>14.67</v>
      </c>
      <c r="AK274">
        <v>836971.12</v>
      </c>
      <c r="AL274">
        <v>22404.79</v>
      </c>
      <c r="AM274">
        <v>210074.75999999998</v>
      </c>
      <c r="AN274">
        <v>115048.85</v>
      </c>
      <c r="AO274">
        <v>1437</v>
      </c>
      <c r="AP274">
        <v>1263.1400000000001</v>
      </c>
      <c r="AQ274">
        <v>138.55000000000001</v>
      </c>
      <c r="AR274">
        <v>104.21</v>
      </c>
      <c r="AS274">
        <v>1.96</v>
      </c>
      <c r="AT274">
        <v>33.93</v>
      </c>
      <c r="AU274">
        <v>72.13</v>
      </c>
      <c r="AV274">
        <v>5.9</v>
      </c>
      <c r="AW274">
        <v>17.57</v>
      </c>
      <c r="AX274">
        <v>570282.58000000007</v>
      </c>
      <c r="AY274">
        <v>12783.77</v>
      </c>
      <c r="AZ274">
        <v>147711.36000000002</v>
      </c>
      <c r="BA274" s="2">
        <v>80593.74000000002</v>
      </c>
      <c r="BB274">
        <v>907</v>
      </c>
      <c r="BC274">
        <v>2</v>
      </c>
      <c r="BD274">
        <v>7</v>
      </c>
      <c r="BE274">
        <v>35</v>
      </c>
      <c r="BF274">
        <v>516</v>
      </c>
      <c r="BG274">
        <v>3</v>
      </c>
      <c r="BH274">
        <v>10.5</v>
      </c>
      <c r="BI274">
        <v>75</v>
      </c>
      <c r="BJ274">
        <v>774</v>
      </c>
      <c r="BK274">
        <v>1</v>
      </c>
      <c r="BL274">
        <v>3.5</v>
      </c>
      <c r="BM274">
        <v>30</v>
      </c>
      <c r="BN274">
        <v>264</v>
      </c>
      <c r="BO274">
        <v>0</v>
      </c>
      <c r="BP274">
        <v>0</v>
      </c>
      <c r="BQ274">
        <v>0</v>
      </c>
      <c r="BR274">
        <v>0</v>
      </c>
      <c r="BS274">
        <f t="shared" si="8"/>
        <v>6</v>
      </c>
      <c r="BT274">
        <f t="shared" si="9"/>
        <v>140</v>
      </c>
      <c r="BU274">
        <v>1554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1385.02</v>
      </c>
      <c r="CB274">
        <v>168055.67</v>
      </c>
      <c r="CC274">
        <v>8.27</v>
      </c>
      <c r="CD274">
        <v>24</v>
      </c>
      <c r="CE274">
        <v>1557.92</v>
      </c>
      <c r="CF274">
        <v>0</v>
      </c>
      <c r="CG274">
        <v>6</v>
      </c>
      <c r="CH274" s="3">
        <v>15.234999999999999</v>
      </c>
      <c r="CI274" s="14">
        <v>3292</v>
      </c>
      <c r="CJ274" s="10">
        <v>2943</v>
      </c>
      <c r="CK274" s="14">
        <v>1021.0999999999999</v>
      </c>
    </row>
    <row r="275" spans="1:89" x14ac:dyDescent="0.3">
      <c r="A275" s="2">
        <v>43007</v>
      </c>
      <c r="B275">
        <v>3758.18</v>
      </c>
      <c r="C275">
        <v>0</v>
      </c>
      <c r="D275">
        <v>0</v>
      </c>
      <c r="E275">
        <v>48.11</v>
      </c>
      <c r="F275">
        <v>29.06</v>
      </c>
      <c r="G275">
        <v>26.63</v>
      </c>
      <c r="H275">
        <v>32.47</v>
      </c>
      <c r="I275" s="7">
        <v>0.13678560168155543</v>
      </c>
      <c r="J275" s="7">
        <v>0</v>
      </c>
      <c r="K275" s="7">
        <v>1166</v>
      </c>
      <c r="L275" s="7">
        <v>2941</v>
      </c>
      <c r="M275" s="7">
        <v>0</v>
      </c>
      <c r="N275" s="7">
        <v>0</v>
      </c>
      <c r="O275" s="7">
        <v>53</v>
      </c>
      <c r="P275" s="7">
        <v>0</v>
      </c>
      <c r="Q275" s="7">
        <v>-8.0100000000000051</v>
      </c>
      <c r="R275" s="7">
        <v>36.679999999999978</v>
      </c>
      <c r="S275" s="7">
        <v>0</v>
      </c>
      <c r="T275">
        <v>1157.99</v>
      </c>
      <c r="U275">
        <v>3030.68</v>
      </c>
      <c r="V275">
        <v>0</v>
      </c>
      <c r="W275">
        <v>976.22</v>
      </c>
      <c r="X275">
        <v>2750.57</v>
      </c>
      <c r="Y275">
        <v>-0.46799999999999786</v>
      </c>
      <c r="Z275">
        <v>309.3</v>
      </c>
      <c r="AA275">
        <v>35.070000000000036</v>
      </c>
      <c r="AB275">
        <v>1.1100000000000136</v>
      </c>
      <c r="AC275">
        <v>1757.7500000000002</v>
      </c>
      <c r="AD275">
        <v>220.92</v>
      </c>
      <c r="AE275">
        <v>176.49000000000004</v>
      </c>
      <c r="AF275">
        <v>2.04</v>
      </c>
      <c r="AG275">
        <v>34.89</v>
      </c>
      <c r="AH275">
        <v>72.2</v>
      </c>
      <c r="AI275">
        <v>4.2</v>
      </c>
      <c r="AJ275">
        <v>15.73</v>
      </c>
      <c r="AK275">
        <v>735838.47</v>
      </c>
      <c r="AL275">
        <v>19274.61</v>
      </c>
      <c r="AM275">
        <v>196209.62</v>
      </c>
      <c r="AN275">
        <v>97250.76999999999</v>
      </c>
      <c r="AO275">
        <v>1214</v>
      </c>
      <c r="AP275">
        <v>2028.25</v>
      </c>
      <c r="AQ275">
        <v>330.44</v>
      </c>
      <c r="AR275">
        <v>183.92</v>
      </c>
      <c r="AS275">
        <v>1.9</v>
      </c>
      <c r="AT275">
        <v>35.42</v>
      </c>
      <c r="AU275">
        <v>73.349999999999994</v>
      </c>
      <c r="AV275">
        <v>5.57</v>
      </c>
      <c r="AW275">
        <v>16.329999999999998</v>
      </c>
      <c r="AX275">
        <v>891918.25</v>
      </c>
      <c r="AY275">
        <v>20797.32</v>
      </c>
      <c r="AZ275">
        <v>243508.41000000003</v>
      </c>
      <c r="BA275" s="2">
        <v>102320.47</v>
      </c>
      <c r="BB275">
        <v>1437</v>
      </c>
      <c r="BC275">
        <v>3</v>
      </c>
      <c r="BD275">
        <v>11</v>
      </c>
      <c r="BE275">
        <v>80</v>
      </c>
      <c r="BF275">
        <v>699</v>
      </c>
      <c r="BG275">
        <v>3</v>
      </c>
      <c r="BH275">
        <v>10.5</v>
      </c>
      <c r="BI275">
        <v>85</v>
      </c>
      <c r="BJ275">
        <v>674</v>
      </c>
      <c r="BK275">
        <v>1</v>
      </c>
      <c r="BL275">
        <v>3.5</v>
      </c>
      <c r="BM275">
        <v>50</v>
      </c>
      <c r="BN275">
        <v>913</v>
      </c>
      <c r="BO275">
        <v>0</v>
      </c>
      <c r="BP275">
        <v>0</v>
      </c>
      <c r="BQ275">
        <v>0</v>
      </c>
      <c r="BR275">
        <v>0</v>
      </c>
      <c r="BS275">
        <f t="shared" si="8"/>
        <v>7</v>
      </c>
      <c r="BT275">
        <f t="shared" si="9"/>
        <v>215</v>
      </c>
      <c r="BU275">
        <v>2286</v>
      </c>
      <c r="BV275">
        <v>1</v>
      </c>
      <c r="BW275">
        <v>0</v>
      </c>
      <c r="BX275">
        <v>1</v>
      </c>
      <c r="BY275">
        <v>1</v>
      </c>
      <c r="BZ275">
        <v>3</v>
      </c>
      <c r="CA275">
        <v>1090.18</v>
      </c>
      <c r="CB275">
        <v>160760.5</v>
      </c>
      <c r="CC275">
        <v>7.1</v>
      </c>
      <c r="CD275">
        <v>24</v>
      </c>
      <c r="CE275">
        <v>2349.62</v>
      </c>
      <c r="CF275">
        <v>0</v>
      </c>
      <c r="CG275">
        <v>8.85</v>
      </c>
      <c r="CH275" s="3">
        <v>24</v>
      </c>
      <c r="CI275" s="14">
        <v>3806</v>
      </c>
      <c r="CJ275" s="10">
        <v>3440</v>
      </c>
      <c r="CK275" s="14">
        <v>981.5</v>
      </c>
    </row>
    <row r="276" spans="1:89" x14ac:dyDescent="0.3">
      <c r="A276" s="2">
        <v>43008</v>
      </c>
      <c r="B276">
        <v>2896.7</v>
      </c>
      <c r="C276">
        <v>0</v>
      </c>
      <c r="D276">
        <v>0</v>
      </c>
      <c r="E276">
        <v>45.84</v>
      </c>
      <c r="F276">
        <v>28.83</v>
      </c>
      <c r="G276">
        <v>26.8</v>
      </c>
      <c r="H276">
        <v>32.9</v>
      </c>
      <c r="I276" s="7">
        <v>0.14756235134216783</v>
      </c>
      <c r="J276" s="7">
        <v>0</v>
      </c>
      <c r="K276" s="7">
        <v>761</v>
      </c>
      <c r="L276" s="7">
        <v>2683</v>
      </c>
      <c r="M276" s="7">
        <v>0</v>
      </c>
      <c r="N276" s="7">
        <v>51</v>
      </c>
      <c r="O276" s="7">
        <v>0</v>
      </c>
      <c r="P276" s="7">
        <v>0</v>
      </c>
      <c r="Q276" s="7">
        <v>41.819999999999993</v>
      </c>
      <c r="R276" s="7">
        <v>64.88000000000001</v>
      </c>
      <c r="S276" s="7">
        <v>0</v>
      </c>
      <c r="T276">
        <v>853.81999999999994</v>
      </c>
      <c r="U276">
        <v>2747.88</v>
      </c>
      <c r="V276">
        <v>0</v>
      </c>
      <c r="W276">
        <v>676.33</v>
      </c>
      <c r="X276">
        <v>2362.6799999999998</v>
      </c>
      <c r="Y276">
        <v>-4.4640000000000013</v>
      </c>
      <c r="Z276">
        <v>-99.90000000000002</v>
      </c>
      <c r="AA276">
        <v>-26.850000000000009</v>
      </c>
      <c r="AB276">
        <v>16.170000000000002</v>
      </c>
      <c r="AC276">
        <v>1548.2900000000002</v>
      </c>
      <c r="AD276">
        <v>138.48999999999998</v>
      </c>
      <c r="AE276">
        <v>151.42000000000002</v>
      </c>
      <c r="AF276">
        <v>2.1</v>
      </c>
      <c r="AG276">
        <v>34.67</v>
      </c>
      <c r="AH276">
        <v>73.17</v>
      </c>
      <c r="AI276">
        <v>3.87</v>
      </c>
      <c r="AJ276">
        <v>16.77</v>
      </c>
      <c r="AK276">
        <v>669593.17999999993</v>
      </c>
      <c r="AL276">
        <v>17695.07</v>
      </c>
      <c r="AM276">
        <v>163375.99</v>
      </c>
      <c r="AN276">
        <v>88441.37</v>
      </c>
      <c r="AO276">
        <v>1104</v>
      </c>
      <c r="AP276">
        <v>1434.4800000000002</v>
      </c>
      <c r="AQ276">
        <v>159.20000000000002</v>
      </c>
      <c r="AR276">
        <v>110.22000000000001</v>
      </c>
      <c r="AS276">
        <v>2.06</v>
      </c>
      <c r="AT276">
        <v>35.340000000000003</v>
      </c>
      <c r="AU276">
        <v>72.83</v>
      </c>
      <c r="AV276">
        <v>5.57</v>
      </c>
      <c r="AW276">
        <v>19.57</v>
      </c>
      <c r="AX276">
        <v>654257.67000000004</v>
      </c>
      <c r="AY276">
        <v>15515.71</v>
      </c>
      <c r="AZ276">
        <v>168215.68000000002</v>
      </c>
      <c r="BA276" s="2">
        <v>94011.27</v>
      </c>
      <c r="BB276">
        <v>1055</v>
      </c>
      <c r="BC276">
        <v>3</v>
      </c>
      <c r="BD276">
        <v>11</v>
      </c>
      <c r="BE276">
        <v>75</v>
      </c>
      <c r="BF276">
        <v>723</v>
      </c>
      <c r="BG276">
        <v>2</v>
      </c>
      <c r="BH276">
        <v>9.5</v>
      </c>
      <c r="BI276">
        <v>40</v>
      </c>
      <c r="BJ276">
        <v>481</v>
      </c>
      <c r="BK276">
        <v>1</v>
      </c>
      <c r="BL276">
        <v>3.5</v>
      </c>
      <c r="BM276">
        <v>25</v>
      </c>
      <c r="BN276">
        <v>515</v>
      </c>
      <c r="BO276">
        <v>0</v>
      </c>
      <c r="BP276">
        <v>0</v>
      </c>
      <c r="BQ276">
        <v>0</v>
      </c>
      <c r="BR276">
        <v>0</v>
      </c>
      <c r="BS276">
        <f t="shared" si="8"/>
        <v>6</v>
      </c>
      <c r="BT276">
        <f t="shared" si="9"/>
        <v>140</v>
      </c>
      <c r="BU276">
        <v>1719</v>
      </c>
      <c r="BV276">
        <v>1</v>
      </c>
      <c r="BW276">
        <v>0</v>
      </c>
      <c r="BX276">
        <v>1</v>
      </c>
      <c r="BY276">
        <v>0</v>
      </c>
      <c r="BZ276">
        <v>2</v>
      </c>
      <c r="CA276">
        <v>657.02</v>
      </c>
      <c r="CB276">
        <v>134003.5</v>
      </c>
      <c r="CC276">
        <v>7.35</v>
      </c>
      <c r="CD276">
        <v>17.908333333333331</v>
      </c>
      <c r="CE276">
        <v>1612.52</v>
      </c>
      <c r="CF276">
        <v>0</v>
      </c>
      <c r="CG276">
        <v>8.5500000000000007</v>
      </c>
      <c r="CH276" s="3">
        <v>19.953888888888891</v>
      </c>
      <c r="CI276" s="14">
        <v>2943</v>
      </c>
      <c r="CJ276" s="10">
        <v>2269.54</v>
      </c>
      <c r="CK276" s="14">
        <v>913.6</v>
      </c>
    </row>
    <row r="277" spans="1:89" x14ac:dyDescent="0.3">
      <c r="A277" s="2">
        <v>43009</v>
      </c>
      <c r="B277">
        <v>2123.6999999999998</v>
      </c>
      <c r="C277">
        <v>0</v>
      </c>
      <c r="D277">
        <v>0</v>
      </c>
      <c r="E277">
        <v>45.29</v>
      </c>
      <c r="F277">
        <v>28.89</v>
      </c>
      <c r="G277">
        <v>27.23</v>
      </c>
      <c r="H277">
        <v>33.299999999999997</v>
      </c>
      <c r="I277" s="7">
        <v>0.13762655601659751</v>
      </c>
      <c r="J277" s="7">
        <v>0</v>
      </c>
      <c r="K277" s="7">
        <v>0</v>
      </c>
      <c r="L277" s="7">
        <v>2052</v>
      </c>
      <c r="M277" s="7">
        <v>0</v>
      </c>
      <c r="N277" s="7">
        <v>0</v>
      </c>
      <c r="O277" s="7">
        <v>50</v>
      </c>
      <c r="P277" s="7">
        <v>0</v>
      </c>
      <c r="Q277" s="7">
        <v>-17.819999999999993</v>
      </c>
      <c r="R277" s="7">
        <v>-32.480000000000004</v>
      </c>
      <c r="S277" s="7">
        <v>0</v>
      </c>
      <c r="T277">
        <v>0</v>
      </c>
      <c r="U277">
        <v>2069.52</v>
      </c>
      <c r="V277">
        <v>0</v>
      </c>
      <c r="W277">
        <v>0</v>
      </c>
      <c r="X277">
        <v>1902.41</v>
      </c>
      <c r="Y277">
        <v>3.0240000000000009</v>
      </c>
      <c r="Z277">
        <v>-89.4</v>
      </c>
      <c r="AA277">
        <v>-9.2100000000000222</v>
      </c>
      <c r="AB277">
        <v>-4.4400000000000119</v>
      </c>
      <c r="AC277">
        <v>799.05000000000007</v>
      </c>
      <c r="AD277">
        <v>28.08</v>
      </c>
      <c r="AE277">
        <v>69.66</v>
      </c>
      <c r="AF277">
        <v>2.0299999999999998</v>
      </c>
      <c r="AG277">
        <v>33.590000000000003</v>
      </c>
      <c r="AH277">
        <v>72.67</v>
      </c>
      <c r="AI277">
        <v>9.6999999999999993</v>
      </c>
      <c r="AJ277">
        <v>15.1</v>
      </c>
      <c r="AK277">
        <v>374085.31</v>
      </c>
      <c r="AL277">
        <v>9909.68</v>
      </c>
      <c r="AM277">
        <v>87026.450000000012</v>
      </c>
      <c r="AN277">
        <v>49969.760000000009</v>
      </c>
      <c r="AO277">
        <v>624</v>
      </c>
      <c r="AP277">
        <v>1244.81</v>
      </c>
      <c r="AQ277">
        <v>149.02000000000001</v>
      </c>
      <c r="AR277">
        <v>112.3</v>
      </c>
      <c r="AS277">
        <v>2.08</v>
      </c>
      <c r="AT277">
        <v>35.33</v>
      </c>
      <c r="AU277">
        <v>71.430000000000007</v>
      </c>
      <c r="AV277">
        <v>5.4</v>
      </c>
      <c r="AW277">
        <v>16.57</v>
      </c>
      <c r="AX277">
        <v>602220.42000000004</v>
      </c>
      <c r="AY277">
        <v>14085.530000000002</v>
      </c>
      <c r="AZ277">
        <v>139680.72</v>
      </c>
      <c r="BA277" s="2">
        <v>91978.780000000013</v>
      </c>
      <c r="BB277">
        <v>977</v>
      </c>
      <c r="BC277">
        <v>0</v>
      </c>
      <c r="BD277">
        <v>0</v>
      </c>
      <c r="BE277">
        <v>0</v>
      </c>
      <c r="BF277">
        <v>0</v>
      </c>
      <c r="BG277">
        <v>2</v>
      </c>
      <c r="BH277">
        <v>7</v>
      </c>
      <c r="BI277">
        <v>65</v>
      </c>
      <c r="BJ277">
        <v>460</v>
      </c>
      <c r="BK277">
        <v>1</v>
      </c>
      <c r="BL277">
        <v>4</v>
      </c>
      <c r="BM277">
        <v>25</v>
      </c>
      <c r="BN277">
        <v>270</v>
      </c>
      <c r="BO277">
        <v>0</v>
      </c>
      <c r="BP277">
        <v>0</v>
      </c>
      <c r="BQ277">
        <v>0</v>
      </c>
      <c r="BR277">
        <v>0</v>
      </c>
      <c r="BS277">
        <f t="shared" si="8"/>
        <v>3</v>
      </c>
      <c r="BT277">
        <f t="shared" si="9"/>
        <v>90</v>
      </c>
      <c r="BU277">
        <v>730</v>
      </c>
      <c r="BV277">
        <v>0</v>
      </c>
      <c r="BW277">
        <v>0</v>
      </c>
      <c r="BX277">
        <v>0</v>
      </c>
      <c r="BY277">
        <v>1</v>
      </c>
      <c r="BZ277">
        <v>1</v>
      </c>
      <c r="CA277">
        <v>889</v>
      </c>
      <c r="CB277">
        <v>117962</v>
      </c>
      <c r="CC277">
        <v>5.73</v>
      </c>
      <c r="CD277">
        <v>16.519444444444446</v>
      </c>
      <c r="CE277">
        <v>932</v>
      </c>
      <c r="CF277">
        <v>0</v>
      </c>
      <c r="CG277">
        <v>4.07</v>
      </c>
      <c r="CH277" s="3">
        <v>9.8769444444444439</v>
      </c>
      <c r="CI277" s="14">
        <v>2169</v>
      </c>
      <c r="CJ277" s="10">
        <v>1821</v>
      </c>
      <c r="CK277" s="14">
        <v>649</v>
      </c>
    </row>
    <row r="278" spans="1:89" x14ac:dyDescent="0.3">
      <c r="A278" s="2">
        <v>43010</v>
      </c>
      <c r="B278">
        <v>3544.35</v>
      </c>
      <c r="C278">
        <v>0</v>
      </c>
      <c r="D278">
        <v>0</v>
      </c>
      <c r="E278">
        <v>45.09</v>
      </c>
      <c r="F278">
        <v>28.34</v>
      </c>
      <c r="G278">
        <v>27.67</v>
      </c>
      <c r="H278">
        <v>33.5</v>
      </c>
      <c r="I278" s="7">
        <v>0.14246085260518251</v>
      </c>
      <c r="J278" s="7">
        <v>0</v>
      </c>
      <c r="K278" s="7">
        <v>1135</v>
      </c>
      <c r="L278" s="7">
        <v>2937</v>
      </c>
      <c r="M278" s="7">
        <v>0</v>
      </c>
      <c r="N278" s="7">
        <v>50</v>
      </c>
      <c r="O278" s="7">
        <v>0</v>
      </c>
      <c r="P278" s="7">
        <v>0</v>
      </c>
      <c r="Q278" s="7">
        <v>-14.069999999999993</v>
      </c>
      <c r="R278" s="7">
        <v>-43.599999999999994</v>
      </c>
      <c r="S278" s="7">
        <v>0</v>
      </c>
      <c r="T278">
        <v>1170.93</v>
      </c>
      <c r="U278">
        <v>2893.4</v>
      </c>
      <c r="V278">
        <v>0</v>
      </c>
      <c r="W278">
        <v>1076.1099999999999</v>
      </c>
      <c r="X278">
        <v>2643.22</v>
      </c>
      <c r="Y278">
        <v>-3.6960000000000011</v>
      </c>
      <c r="Z278">
        <v>195.04999999999998</v>
      </c>
      <c r="AA278">
        <v>9.3000000000000256</v>
      </c>
      <c r="AB278">
        <v>-5.9099999999999966</v>
      </c>
      <c r="AC278">
        <v>1993.1399999999999</v>
      </c>
      <c r="AD278">
        <v>272.87</v>
      </c>
      <c r="AE278">
        <v>164.98</v>
      </c>
      <c r="AF278">
        <v>1.84</v>
      </c>
      <c r="AG278">
        <v>33.5</v>
      </c>
      <c r="AH278">
        <v>72.900000000000006</v>
      </c>
      <c r="AI278">
        <v>5.17</v>
      </c>
      <c r="AJ278">
        <v>15.7</v>
      </c>
      <c r="AK278">
        <v>758373.78</v>
      </c>
      <c r="AL278">
        <v>20550.39</v>
      </c>
      <c r="AM278">
        <v>238586.24000000005</v>
      </c>
      <c r="AN278">
        <v>100832.05000000002</v>
      </c>
      <c r="AO278">
        <v>1259</v>
      </c>
      <c r="AP278">
        <v>1545.0600000000002</v>
      </c>
      <c r="AQ278">
        <v>161.82000000000002</v>
      </c>
      <c r="AR278">
        <v>153.38000000000002</v>
      </c>
      <c r="AS278">
        <v>1.9</v>
      </c>
      <c r="AT278">
        <v>34.42</v>
      </c>
      <c r="AU278">
        <v>73.3</v>
      </c>
      <c r="AV278">
        <v>5.56</v>
      </c>
      <c r="AW278">
        <v>17.3</v>
      </c>
      <c r="AX278">
        <v>747598.71</v>
      </c>
      <c r="AY278">
        <v>17633.72</v>
      </c>
      <c r="AZ278">
        <v>170659.49000000002</v>
      </c>
      <c r="BA278" s="2">
        <v>94508.450000000012</v>
      </c>
      <c r="BB278">
        <v>1220</v>
      </c>
      <c r="BC278">
        <v>3</v>
      </c>
      <c r="BD278">
        <v>10.5</v>
      </c>
      <c r="BE278">
        <v>75</v>
      </c>
      <c r="BF278">
        <v>723</v>
      </c>
      <c r="BG278">
        <v>1</v>
      </c>
      <c r="BH278">
        <v>3.5</v>
      </c>
      <c r="BI278">
        <v>20</v>
      </c>
      <c r="BJ278">
        <v>720</v>
      </c>
      <c r="BK278">
        <v>2</v>
      </c>
      <c r="BL278">
        <v>7</v>
      </c>
      <c r="BM278">
        <v>50</v>
      </c>
      <c r="BN278">
        <v>809</v>
      </c>
      <c r="BO278">
        <v>0</v>
      </c>
      <c r="BP278">
        <v>0</v>
      </c>
      <c r="BQ278">
        <v>0</v>
      </c>
      <c r="BR278">
        <v>0</v>
      </c>
      <c r="BS278">
        <f t="shared" si="8"/>
        <v>6</v>
      </c>
      <c r="BT278">
        <f t="shared" si="9"/>
        <v>145</v>
      </c>
      <c r="BU278">
        <v>2252</v>
      </c>
      <c r="BV278">
        <v>1</v>
      </c>
      <c r="BW278">
        <v>0</v>
      </c>
      <c r="BX278">
        <v>1</v>
      </c>
      <c r="BY278">
        <v>1</v>
      </c>
      <c r="BZ278">
        <v>3</v>
      </c>
      <c r="CA278">
        <v>995.54</v>
      </c>
      <c r="CB278">
        <v>142332</v>
      </c>
      <c r="CC278">
        <v>6.17</v>
      </c>
      <c r="CD278">
        <v>20.431666666666665</v>
      </c>
      <c r="CE278">
        <v>2300.48</v>
      </c>
      <c r="CF278">
        <v>42240</v>
      </c>
      <c r="CG278">
        <v>8.4700000000000006</v>
      </c>
      <c r="CH278" s="3">
        <v>21.049722222222222</v>
      </c>
      <c r="CI278" s="14">
        <v>3589</v>
      </c>
      <c r="CJ278" s="10">
        <v>3296</v>
      </c>
      <c r="CK278" s="14">
        <v>661.1</v>
      </c>
    </row>
    <row r="279" spans="1:89" x14ac:dyDescent="0.3">
      <c r="A279" s="2">
        <v>43011</v>
      </c>
      <c r="B279">
        <v>4078.19</v>
      </c>
      <c r="C279">
        <v>0</v>
      </c>
      <c r="D279">
        <v>298.67</v>
      </c>
      <c r="E279">
        <v>0</v>
      </c>
      <c r="F279">
        <v>29.74</v>
      </c>
      <c r="G279">
        <v>27.13</v>
      </c>
      <c r="H279">
        <v>32.67</v>
      </c>
      <c r="I279" s="7">
        <v>0.13229974868631478</v>
      </c>
      <c r="J279" s="7">
        <v>0</v>
      </c>
      <c r="K279" s="7">
        <v>1012</v>
      </c>
      <c r="L279" s="7">
        <v>3146</v>
      </c>
      <c r="M279" s="7">
        <v>0</v>
      </c>
      <c r="N279" s="7">
        <v>186</v>
      </c>
      <c r="O279" s="7">
        <v>143</v>
      </c>
      <c r="P279" s="7">
        <v>0</v>
      </c>
      <c r="Q279" s="7">
        <v>10.469999999999985</v>
      </c>
      <c r="R279" s="7">
        <v>-6.4399999999999977</v>
      </c>
      <c r="S279" s="7">
        <v>0</v>
      </c>
      <c r="T279">
        <v>1208.47</v>
      </c>
      <c r="U279">
        <v>3282.56</v>
      </c>
      <c r="V279">
        <v>0</v>
      </c>
      <c r="W279">
        <v>1078.46</v>
      </c>
      <c r="X279">
        <v>3013.36</v>
      </c>
      <c r="Y279">
        <v>1.6200000000000003</v>
      </c>
      <c r="Z279">
        <v>-67.100000000000009</v>
      </c>
      <c r="AA279">
        <v>-8.9700000000000273</v>
      </c>
      <c r="AB279">
        <v>10.350000000000009</v>
      </c>
      <c r="AC279">
        <v>2151.6299999999997</v>
      </c>
      <c r="AD279">
        <v>319.45999999999998</v>
      </c>
      <c r="AE279">
        <v>215.59</v>
      </c>
      <c r="AF279">
        <v>1.95</v>
      </c>
      <c r="AG279">
        <v>33.840000000000003</v>
      </c>
      <c r="AH279">
        <v>74.25</v>
      </c>
      <c r="AI279">
        <v>6.03</v>
      </c>
      <c r="AJ279">
        <v>15.63</v>
      </c>
      <c r="AK279">
        <v>865974</v>
      </c>
      <c r="AL279">
        <v>22707.399999999998</v>
      </c>
      <c r="AM279">
        <v>234679.05</v>
      </c>
      <c r="AN279">
        <v>115106.81999999999</v>
      </c>
      <c r="AO279">
        <v>1437</v>
      </c>
      <c r="AP279">
        <v>2077.5700000000002</v>
      </c>
      <c r="AQ279">
        <v>364.54</v>
      </c>
      <c r="AR279">
        <v>201.53</v>
      </c>
      <c r="AS279">
        <v>2.12</v>
      </c>
      <c r="AT279">
        <v>35.25</v>
      </c>
      <c r="AU279">
        <v>72.95</v>
      </c>
      <c r="AV279">
        <v>4.53</v>
      </c>
      <c r="AW279">
        <v>18.27</v>
      </c>
      <c r="AX279">
        <v>889542.33999999985</v>
      </c>
      <c r="AY279">
        <v>21107.200000000001</v>
      </c>
      <c r="AZ279">
        <v>248831.05</v>
      </c>
      <c r="BA279" s="2">
        <v>99113.569999999992</v>
      </c>
      <c r="BB279">
        <v>1437</v>
      </c>
      <c r="BC279">
        <v>3</v>
      </c>
      <c r="BD279">
        <v>11.5</v>
      </c>
      <c r="BE279">
        <v>85</v>
      </c>
      <c r="BF279">
        <v>729</v>
      </c>
      <c r="BG279">
        <v>4</v>
      </c>
      <c r="BH279">
        <v>15.5</v>
      </c>
      <c r="BI279">
        <v>80</v>
      </c>
      <c r="BJ279">
        <v>492</v>
      </c>
      <c r="BK279">
        <v>1</v>
      </c>
      <c r="BL279">
        <v>3.5</v>
      </c>
      <c r="BM279">
        <v>25</v>
      </c>
      <c r="BN279">
        <v>544</v>
      </c>
      <c r="BO279">
        <v>0</v>
      </c>
      <c r="BP279">
        <v>0</v>
      </c>
      <c r="BQ279">
        <v>0</v>
      </c>
      <c r="BR279">
        <v>276</v>
      </c>
      <c r="BS279">
        <f t="shared" ref="BS279:BS342" si="10">BC279+BG279+BK279+BO279</f>
        <v>8</v>
      </c>
      <c r="BT279">
        <f t="shared" ref="BT279:BT342" si="11">BE279+BI279+BM279+BQ279</f>
        <v>190</v>
      </c>
      <c r="BU279">
        <v>2041</v>
      </c>
      <c r="BV279">
        <v>1</v>
      </c>
      <c r="BW279">
        <v>0</v>
      </c>
      <c r="BX279">
        <v>1</v>
      </c>
      <c r="BY279">
        <v>1</v>
      </c>
      <c r="BZ279">
        <v>3</v>
      </c>
      <c r="CA279">
        <v>1228.5</v>
      </c>
      <c r="CB279">
        <v>161347.5</v>
      </c>
      <c r="CC279">
        <v>7.35</v>
      </c>
      <c r="CD279">
        <v>24</v>
      </c>
      <c r="CE279">
        <v>2691.78</v>
      </c>
      <c r="CF279">
        <v>0</v>
      </c>
      <c r="CG279">
        <v>9.6</v>
      </c>
      <c r="CH279" s="3">
        <v>24</v>
      </c>
      <c r="CI279" s="14">
        <v>4377</v>
      </c>
      <c r="CJ279" s="10">
        <v>3921</v>
      </c>
      <c r="CK279" s="14">
        <v>1145.8</v>
      </c>
    </row>
    <row r="280" spans="1:89" x14ac:dyDescent="0.3">
      <c r="A280" s="2">
        <v>43012</v>
      </c>
      <c r="B280">
        <v>3002.38</v>
      </c>
      <c r="C280">
        <v>0</v>
      </c>
      <c r="D280">
        <v>0</v>
      </c>
      <c r="E280">
        <v>49.91</v>
      </c>
      <c r="F280">
        <v>29.69</v>
      </c>
      <c r="G280">
        <v>27.47</v>
      </c>
      <c r="H280">
        <v>32.700000000000003</v>
      </c>
      <c r="I280" s="7">
        <v>0.14524639580602883</v>
      </c>
      <c r="J280" s="7">
        <v>0</v>
      </c>
      <c r="K280" s="7">
        <v>1340</v>
      </c>
      <c r="L280" s="7">
        <v>2245</v>
      </c>
      <c r="M280" s="7">
        <v>0</v>
      </c>
      <c r="N280" s="7">
        <v>55</v>
      </c>
      <c r="O280" s="7">
        <v>0</v>
      </c>
      <c r="P280" s="7">
        <v>0</v>
      </c>
      <c r="Q280" s="7">
        <v>50.88</v>
      </c>
      <c r="R280" s="7">
        <v>57.199999999999989</v>
      </c>
      <c r="S280" s="7">
        <v>0</v>
      </c>
      <c r="T280">
        <v>1445.88</v>
      </c>
      <c r="U280">
        <v>2302.1999999999998</v>
      </c>
      <c r="V280">
        <v>0</v>
      </c>
      <c r="W280">
        <v>1251.31</v>
      </c>
      <c r="X280">
        <v>2091.23</v>
      </c>
      <c r="Y280">
        <v>-5.1320000000000014</v>
      </c>
      <c r="Z280">
        <v>-23.699999999999974</v>
      </c>
      <c r="AA280">
        <v>13.110000000000014</v>
      </c>
      <c r="AB280">
        <v>-14.880000000000024</v>
      </c>
      <c r="AC280">
        <v>1897.63</v>
      </c>
      <c r="AD280">
        <v>274.27000000000004</v>
      </c>
      <c r="AE280">
        <v>180.01000000000002</v>
      </c>
      <c r="AF280">
        <v>1.95</v>
      </c>
      <c r="AG280">
        <v>34.85</v>
      </c>
      <c r="AH280">
        <v>75.349999999999994</v>
      </c>
      <c r="AI280">
        <v>4.9000000000000004</v>
      </c>
      <c r="AJ280">
        <v>16.3</v>
      </c>
      <c r="AK280">
        <v>747893.10000000009</v>
      </c>
      <c r="AL280">
        <v>19819.7</v>
      </c>
      <c r="AM280">
        <v>216173.17000000004</v>
      </c>
      <c r="AN280">
        <v>97746.090000000011</v>
      </c>
      <c r="AO280">
        <v>1221</v>
      </c>
      <c r="AP280">
        <v>1137.7099999999998</v>
      </c>
      <c r="AQ280">
        <v>230.01</v>
      </c>
      <c r="AR280">
        <v>107.25</v>
      </c>
      <c r="AS280">
        <v>1.91</v>
      </c>
      <c r="AT280">
        <v>36.700000000000003</v>
      </c>
      <c r="AU280">
        <v>69.900000000000006</v>
      </c>
      <c r="AV280">
        <v>4.8</v>
      </c>
      <c r="AW280">
        <v>14.95</v>
      </c>
      <c r="AX280">
        <v>533371.66</v>
      </c>
      <c r="AY280">
        <v>12521.82</v>
      </c>
      <c r="AZ280">
        <v>136686.6</v>
      </c>
      <c r="BA280" s="2">
        <v>88048.329999999987</v>
      </c>
      <c r="BB280">
        <v>839</v>
      </c>
      <c r="BC280">
        <v>3</v>
      </c>
      <c r="BD280">
        <v>11</v>
      </c>
      <c r="BE280">
        <v>70</v>
      </c>
      <c r="BF280">
        <v>456</v>
      </c>
      <c r="BG280">
        <v>3</v>
      </c>
      <c r="BH280">
        <v>11</v>
      </c>
      <c r="BI280">
        <v>70</v>
      </c>
      <c r="BJ280">
        <v>752</v>
      </c>
      <c r="BK280">
        <v>0</v>
      </c>
      <c r="BL280">
        <v>0</v>
      </c>
      <c r="BM280">
        <v>0</v>
      </c>
      <c r="BN280">
        <v>0</v>
      </c>
      <c r="BO280">
        <v>2</v>
      </c>
      <c r="BP280">
        <v>7</v>
      </c>
      <c r="BQ280">
        <v>65</v>
      </c>
      <c r="BR280">
        <v>667</v>
      </c>
      <c r="BS280">
        <f t="shared" si="10"/>
        <v>8</v>
      </c>
      <c r="BT280">
        <f t="shared" si="11"/>
        <v>205</v>
      </c>
      <c r="BU280">
        <v>1875</v>
      </c>
      <c r="BV280">
        <v>1</v>
      </c>
      <c r="BW280">
        <v>0</v>
      </c>
      <c r="BX280">
        <v>1</v>
      </c>
      <c r="BY280">
        <v>1</v>
      </c>
      <c r="BZ280">
        <v>3</v>
      </c>
      <c r="CA280">
        <v>580.58000000000004</v>
      </c>
      <c r="CB280">
        <v>82940.33</v>
      </c>
      <c r="CC280">
        <v>7.6</v>
      </c>
      <c r="CD280">
        <v>10.895833333333334</v>
      </c>
      <c r="CE280">
        <v>2382.38</v>
      </c>
      <c r="CF280">
        <v>19424.5</v>
      </c>
      <c r="CG280">
        <v>8.6</v>
      </c>
      <c r="CH280" s="3">
        <v>24</v>
      </c>
      <c r="CI280" s="14">
        <v>3052</v>
      </c>
      <c r="CJ280" s="10">
        <v>2963</v>
      </c>
      <c r="CK280" s="14">
        <v>1069.8</v>
      </c>
    </row>
    <row r="281" spans="1:89" x14ac:dyDescent="0.3">
      <c r="A281" s="2">
        <v>43013</v>
      </c>
      <c r="B281">
        <v>2809.86</v>
      </c>
      <c r="C281">
        <v>0</v>
      </c>
      <c r="D281">
        <v>0</v>
      </c>
      <c r="E281">
        <v>52.13</v>
      </c>
      <c r="F281">
        <v>29.11</v>
      </c>
      <c r="G281">
        <v>27.77</v>
      </c>
      <c r="H281">
        <v>32.799999999999997</v>
      </c>
      <c r="I281" s="7">
        <v>0.14516422082459815</v>
      </c>
      <c r="J281" s="7">
        <v>0</v>
      </c>
      <c r="K281" s="7">
        <v>502</v>
      </c>
      <c r="L281" s="7">
        <v>2526</v>
      </c>
      <c r="M281" s="7">
        <v>0</v>
      </c>
      <c r="N281" s="7">
        <v>0</v>
      </c>
      <c r="O281" s="7">
        <v>58</v>
      </c>
      <c r="P281" s="7">
        <v>0</v>
      </c>
      <c r="Q281" s="7">
        <v>-56.46</v>
      </c>
      <c r="R281" s="7">
        <v>-51.56</v>
      </c>
      <c r="S281" s="7">
        <v>0</v>
      </c>
      <c r="T281">
        <v>445.54</v>
      </c>
      <c r="U281">
        <v>2532.44</v>
      </c>
      <c r="V281">
        <v>0</v>
      </c>
      <c r="W281">
        <v>438.04</v>
      </c>
      <c r="X281">
        <v>2304.9499999999998</v>
      </c>
      <c r="Y281">
        <v>-1.3159999999999998</v>
      </c>
      <c r="Z281">
        <v>26.400000000000006</v>
      </c>
      <c r="AA281">
        <v>-6.75</v>
      </c>
      <c r="AB281">
        <v>-3.0900000000000034</v>
      </c>
      <c r="AC281">
        <v>1133.9100000000001</v>
      </c>
      <c r="AD281">
        <v>99.81</v>
      </c>
      <c r="AE281">
        <v>138.45999999999998</v>
      </c>
      <c r="AF281">
        <v>2.08</v>
      </c>
      <c r="AG281">
        <v>33.909999999999997</v>
      </c>
      <c r="AH281">
        <v>74.099999999999994</v>
      </c>
      <c r="AI281">
        <v>7.07</v>
      </c>
      <c r="AJ281">
        <v>14.57</v>
      </c>
      <c r="AK281">
        <v>487819.89</v>
      </c>
      <c r="AL281">
        <v>12758.81</v>
      </c>
      <c r="AM281">
        <v>121781.05</v>
      </c>
      <c r="AN281">
        <v>62998</v>
      </c>
      <c r="AO281">
        <v>786</v>
      </c>
      <c r="AP281">
        <v>1663.82</v>
      </c>
      <c r="AQ281">
        <v>237.74</v>
      </c>
      <c r="AR281">
        <v>157.92000000000002</v>
      </c>
      <c r="AS281">
        <v>2.13</v>
      </c>
      <c r="AT281">
        <v>36.270000000000003</v>
      </c>
      <c r="AU281">
        <v>70.599999999999994</v>
      </c>
      <c r="AV281">
        <v>4.2300000000000004</v>
      </c>
      <c r="AW281">
        <v>17.47</v>
      </c>
      <c r="AX281">
        <v>746273.3</v>
      </c>
      <c r="AY281">
        <v>18435.14</v>
      </c>
      <c r="AZ281">
        <v>185775.22999999998</v>
      </c>
      <c r="BA281" s="2">
        <v>96711.540000000008</v>
      </c>
      <c r="BB281">
        <v>1195</v>
      </c>
      <c r="BC281">
        <v>1</v>
      </c>
      <c r="BD281">
        <v>4</v>
      </c>
      <c r="BE281">
        <v>35</v>
      </c>
      <c r="BF281">
        <v>489</v>
      </c>
      <c r="BG281">
        <v>2</v>
      </c>
      <c r="BH281">
        <v>6.5</v>
      </c>
      <c r="BI281">
        <v>50</v>
      </c>
      <c r="BJ281">
        <v>463</v>
      </c>
      <c r="BK281">
        <v>0</v>
      </c>
      <c r="BL281">
        <v>0</v>
      </c>
      <c r="BM281">
        <v>0</v>
      </c>
      <c r="BN281">
        <v>0</v>
      </c>
      <c r="BO281">
        <v>3</v>
      </c>
      <c r="BP281">
        <v>14.75</v>
      </c>
      <c r="BQ281">
        <v>50</v>
      </c>
      <c r="BR281">
        <v>533</v>
      </c>
      <c r="BS281">
        <f t="shared" si="10"/>
        <v>6</v>
      </c>
      <c r="BT281">
        <f t="shared" si="11"/>
        <v>135</v>
      </c>
      <c r="BU281">
        <v>1485</v>
      </c>
      <c r="BV281">
        <v>0</v>
      </c>
      <c r="BW281">
        <v>0</v>
      </c>
      <c r="BX281">
        <v>1</v>
      </c>
      <c r="BY281">
        <v>0</v>
      </c>
      <c r="BZ281">
        <v>1</v>
      </c>
      <c r="CA281">
        <v>1590.68</v>
      </c>
      <c r="CB281">
        <v>168509</v>
      </c>
      <c r="CC281">
        <v>9.1</v>
      </c>
      <c r="CD281">
        <v>24</v>
      </c>
      <c r="CE281">
        <v>906.36</v>
      </c>
      <c r="CF281">
        <v>159337.5</v>
      </c>
      <c r="CG281">
        <v>5.55</v>
      </c>
      <c r="CH281" s="3">
        <v>8.8536111111111104</v>
      </c>
      <c r="CI281" s="14">
        <v>2862</v>
      </c>
      <c r="CJ281" s="10">
        <v>2497</v>
      </c>
      <c r="CK281" s="14">
        <v>669.3</v>
      </c>
    </row>
    <row r="282" spans="1:89" x14ac:dyDescent="0.3">
      <c r="A282" s="2">
        <v>43014</v>
      </c>
      <c r="B282">
        <v>4111</v>
      </c>
      <c r="C282">
        <v>0</v>
      </c>
      <c r="D282">
        <v>0</v>
      </c>
      <c r="E282">
        <v>48.75</v>
      </c>
      <c r="F282">
        <v>28.94</v>
      </c>
      <c r="G282">
        <v>27.67</v>
      </c>
      <c r="H282">
        <v>33.33</v>
      </c>
      <c r="I282" s="7">
        <v>0.14446995192307691</v>
      </c>
      <c r="J282" s="7">
        <v>0</v>
      </c>
      <c r="K282" s="7">
        <v>1121</v>
      </c>
      <c r="L282" s="7">
        <v>3360</v>
      </c>
      <c r="M282" s="7">
        <v>0</v>
      </c>
      <c r="N282" s="7">
        <v>0</v>
      </c>
      <c r="O282" s="7">
        <v>54</v>
      </c>
      <c r="P282" s="7">
        <v>0</v>
      </c>
      <c r="Q282" s="7">
        <v>69.180000000000007</v>
      </c>
      <c r="R282" s="7">
        <v>25.320000000000022</v>
      </c>
      <c r="S282" s="7">
        <v>0</v>
      </c>
      <c r="T282">
        <v>1190.18</v>
      </c>
      <c r="U282">
        <v>3439.32</v>
      </c>
      <c r="V282">
        <v>0</v>
      </c>
      <c r="W282">
        <v>1002.55</v>
      </c>
      <c r="X282">
        <v>3051.23</v>
      </c>
      <c r="Y282">
        <v>8.6240000000000006</v>
      </c>
      <c r="Z282">
        <v>-319.60000000000002</v>
      </c>
      <c r="AA282">
        <v>-150.60000000000002</v>
      </c>
      <c r="AB282">
        <v>-101.28</v>
      </c>
      <c r="AC282">
        <v>2102.48</v>
      </c>
      <c r="AD282">
        <v>191.30000000000004</v>
      </c>
      <c r="AE282">
        <v>245.26000000000005</v>
      </c>
      <c r="AF282">
        <v>1.98</v>
      </c>
      <c r="AG282">
        <v>33.33</v>
      </c>
      <c r="AH282">
        <v>75</v>
      </c>
      <c r="AI282">
        <v>5.2</v>
      </c>
      <c r="AJ282">
        <v>16.670000000000002</v>
      </c>
      <c r="AK282">
        <v>860556.80999999994</v>
      </c>
      <c r="AL282">
        <v>22728.13</v>
      </c>
      <c r="AM282">
        <v>205038.63</v>
      </c>
      <c r="AN282">
        <v>115014.15999999999</v>
      </c>
      <c r="AO282">
        <v>1437</v>
      </c>
      <c r="AP282">
        <v>2019.53</v>
      </c>
      <c r="AQ282">
        <v>275.95000000000005</v>
      </c>
      <c r="AR282">
        <v>198.51999999999998</v>
      </c>
      <c r="AS282">
        <v>1.98</v>
      </c>
      <c r="AT282">
        <v>34.729999999999997</v>
      </c>
      <c r="AU282">
        <v>72.8</v>
      </c>
      <c r="AV282">
        <v>5.63</v>
      </c>
      <c r="AW282">
        <v>15.47</v>
      </c>
      <c r="AX282">
        <v>900202.35</v>
      </c>
      <c r="AY282">
        <v>21299.91</v>
      </c>
      <c r="AZ282">
        <v>203677.44999999998</v>
      </c>
      <c r="BA282" s="2">
        <v>99590.14</v>
      </c>
      <c r="BB282">
        <v>1432</v>
      </c>
      <c r="BC282">
        <v>3</v>
      </c>
      <c r="BD282">
        <v>11</v>
      </c>
      <c r="BE282">
        <v>75</v>
      </c>
      <c r="BF282">
        <v>665</v>
      </c>
      <c r="BG282">
        <v>3</v>
      </c>
      <c r="BH282">
        <v>10</v>
      </c>
      <c r="BI282">
        <v>55</v>
      </c>
      <c r="BJ282">
        <v>667</v>
      </c>
      <c r="BK282">
        <v>0</v>
      </c>
      <c r="BL282">
        <v>0</v>
      </c>
      <c r="BM282">
        <v>0</v>
      </c>
      <c r="BN282">
        <v>0</v>
      </c>
      <c r="BO282">
        <v>1</v>
      </c>
      <c r="BP282">
        <v>4</v>
      </c>
      <c r="BQ282">
        <v>20</v>
      </c>
      <c r="BR282">
        <v>737</v>
      </c>
      <c r="BS282">
        <f t="shared" si="10"/>
        <v>7</v>
      </c>
      <c r="BT282">
        <f t="shared" si="11"/>
        <v>150</v>
      </c>
      <c r="BU282">
        <v>2069</v>
      </c>
      <c r="BV282">
        <v>1</v>
      </c>
      <c r="BW282">
        <v>0</v>
      </c>
      <c r="BX282">
        <v>1</v>
      </c>
      <c r="BY282">
        <v>1</v>
      </c>
      <c r="BZ282">
        <v>3</v>
      </c>
      <c r="CA282">
        <v>1217.58</v>
      </c>
      <c r="CB282">
        <v>158023.67000000001</v>
      </c>
      <c r="CC282">
        <v>7.37</v>
      </c>
      <c r="CD282">
        <v>24</v>
      </c>
      <c r="CE282">
        <v>2524.34</v>
      </c>
      <c r="CF282">
        <v>278017.5</v>
      </c>
      <c r="CG282">
        <v>8.9</v>
      </c>
      <c r="CH282" s="3">
        <v>24</v>
      </c>
      <c r="CI282" s="14">
        <v>4160</v>
      </c>
      <c r="CJ282" s="10">
        <v>3742</v>
      </c>
      <c r="CK282" s="14">
        <v>1149.8</v>
      </c>
    </row>
    <row r="283" spans="1:89" x14ac:dyDescent="0.3">
      <c r="A283" s="2">
        <v>43015</v>
      </c>
      <c r="B283">
        <v>4071.78</v>
      </c>
      <c r="C283">
        <v>0</v>
      </c>
      <c r="D283">
        <v>0</v>
      </c>
      <c r="E283">
        <v>50.09</v>
      </c>
      <c r="F283">
        <v>30.31</v>
      </c>
      <c r="G283">
        <v>26.93</v>
      </c>
      <c r="H283">
        <v>32.270000000000003</v>
      </c>
      <c r="I283" s="7">
        <v>0.1434662785055798</v>
      </c>
      <c r="J283" s="7">
        <v>0</v>
      </c>
      <c r="K283" s="7">
        <v>1412</v>
      </c>
      <c r="L283" s="7">
        <v>3297</v>
      </c>
      <c r="M283" s="7">
        <v>0</v>
      </c>
      <c r="N283" s="7">
        <v>0</v>
      </c>
      <c r="O283" s="7">
        <v>55</v>
      </c>
      <c r="P283" s="7">
        <v>0</v>
      </c>
      <c r="Q283" s="7">
        <v>-108.78</v>
      </c>
      <c r="R283" s="7">
        <v>45.47999999999999</v>
      </c>
      <c r="S283" s="7">
        <v>0</v>
      </c>
      <c r="T283">
        <v>1303.22</v>
      </c>
      <c r="U283">
        <v>3397.48</v>
      </c>
      <c r="V283">
        <v>0</v>
      </c>
      <c r="W283">
        <v>1286.04</v>
      </c>
      <c r="X283">
        <v>3023.41</v>
      </c>
      <c r="Y283">
        <v>-4.168000000000001</v>
      </c>
      <c r="Z283">
        <v>343.6</v>
      </c>
      <c r="AA283">
        <v>172.8</v>
      </c>
      <c r="AB283">
        <v>122.51999999999998</v>
      </c>
      <c r="AC283">
        <v>2156.4200000000005</v>
      </c>
      <c r="AD283">
        <v>221.93</v>
      </c>
      <c r="AE283">
        <v>225.70000000000002</v>
      </c>
      <c r="AF283">
        <v>1.87</v>
      </c>
      <c r="AG283">
        <v>33.979999999999997</v>
      </c>
      <c r="AH283">
        <v>75.03</v>
      </c>
      <c r="AI283">
        <v>4.9000000000000004</v>
      </c>
      <c r="AJ283">
        <v>14.57</v>
      </c>
      <c r="AK283">
        <v>870349.03</v>
      </c>
      <c r="AL283">
        <v>22797.46</v>
      </c>
      <c r="AM283">
        <v>216895.59999999998</v>
      </c>
      <c r="AN283">
        <v>115095.38</v>
      </c>
      <c r="AO283">
        <v>1437</v>
      </c>
      <c r="AP283">
        <v>1983.89</v>
      </c>
      <c r="AQ283">
        <v>294.81</v>
      </c>
      <c r="AR283">
        <v>183.50000000000003</v>
      </c>
      <c r="AS283">
        <v>1.89</v>
      </c>
      <c r="AT283">
        <v>34.590000000000003</v>
      </c>
      <c r="AU283">
        <v>74.53</v>
      </c>
      <c r="AV283">
        <v>6.5</v>
      </c>
      <c r="AW283">
        <v>16.399999999999999</v>
      </c>
      <c r="AX283">
        <v>895926.59000000008</v>
      </c>
      <c r="AY283">
        <v>21514.82</v>
      </c>
      <c r="AZ283">
        <v>213428.5</v>
      </c>
      <c r="BA283" s="2">
        <v>99231.5</v>
      </c>
      <c r="BB283">
        <v>1437</v>
      </c>
      <c r="BC283">
        <v>3</v>
      </c>
      <c r="BD283">
        <v>10.5</v>
      </c>
      <c r="BE283">
        <v>95</v>
      </c>
      <c r="BF283">
        <v>724</v>
      </c>
      <c r="BG283">
        <v>3</v>
      </c>
      <c r="BH283">
        <v>11</v>
      </c>
      <c r="BI283">
        <v>65</v>
      </c>
      <c r="BJ283">
        <v>649</v>
      </c>
      <c r="BK283">
        <v>0</v>
      </c>
      <c r="BL283">
        <v>0</v>
      </c>
      <c r="BM283">
        <v>0</v>
      </c>
      <c r="BN283">
        <v>0</v>
      </c>
      <c r="BO283">
        <v>2</v>
      </c>
      <c r="BP283">
        <v>7.5</v>
      </c>
      <c r="BQ283">
        <v>80</v>
      </c>
      <c r="BR283">
        <v>1033</v>
      </c>
      <c r="BS283">
        <f t="shared" si="10"/>
        <v>8</v>
      </c>
      <c r="BT283">
        <f t="shared" si="11"/>
        <v>240</v>
      </c>
      <c r="BU283">
        <v>2406</v>
      </c>
      <c r="BV283">
        <v>1</v>
      </c>
      <c r="BW283">
        <v>0</v>
      </c>
      <c r="BX283">
        <v>0</v>
      </c>
      <c r="BY283">
        <v>1</v>
      </c>
      <c r="BZ283">
        <v>2</v>
      </c>
      <c r="CA283">
        <v>1244.8800000000001</v>
      </c>
      <c r="CB283">
        <v>161801.67000000001</v>
      </c>
      <c r="CC283">
        <v>7.5</v>
      </c>
      <c r="CD283">
        <v>24</v>
      </c>
      <c r="CE283">
        <v>2620.8000000000002</v>
      </c>
      <c r="CF283">
        <v>275547</v>
      </c>
      <c r="CG283">
        <v>9.23</v>
      </c>
      <c r="CH283" s="3">
        <v>24</v>
      </c>
      <c r="CI283" s="14">
        <v>4122</v>
      </c>
      <c r="CJ283" s="10">
        <v>3866</v>
      </c>
      <c r="CK283" s="14">
        <v>1137.9000000000001</v>
      </c>
    </row>
    <row r="284" spans="1:89" x14ac:dyDescent="0.3">
      <c r="A284" s="2">
        <v>43016</v>
      </c>
      <c r="B284">
        <v>4186.75</v>
      </c>
      <c r="C284">
        <v>0</v>
      </c>
      <c r="D284">
        <v>0</v>
      </c>
      <c r="E284">
        <v>0</v>
      </c>
      <c r="F284">
        <v>31.94</v>
      </c>
      <c r="G284">
        <v>26.3</v>
      </c>
      <c r="H284">
        <v>31.43</v>
      </c>
      <c r="I284" s="7">
        <v>0.14400000000000002</v>
      </c>
      <c r="J284" s="7">
        <v>0</v>
      </c>
      <c r="K284" s="7">
        <v>1208</v>
      </c>
      <c r="L284" s="7">
        <v>3222</v>
      </c>
      <c r="M284" s="7">
        <v>0</v>
      </c>
      <c r="N284" s="7">
        <v>0</v>
      </c>
      <c r="O284" s="7">
        <v>0</v>
      </c>
      <c r="P284" s="7">
        <v>0</v>
      </c>
      <c r="Q284" s="7">
        <v>-1.8600000000000136</v>
      </c>
      <c r="R284" s="7">
        <v>-98.47999999999999</v>
      </c>
      <c r="S284" s="7">
        <v>0</v>
      </c>
      <c r="T284">
        <v>1206.1399999999999</v>
      </c>
      <c r="U284">
        <v>3123.52</v>
      </c>
      <c r="V284">
        <v>0</v>
      </c>
      <c r="W284">
        <v>1142.3599999999999</v>
      </c>
      <c r="X284">
        <v>2974.76</v>
      </c>
      <c r="Y284">
        <v>-1.5239999999999996</v>
      </c>
      <c r="Z284">
        <v>-92.100000000000009</v>
      </c>
      <c r="AA284">
        <v>-5.9099999999999966</v>
      </c>
      <c r="AB284">
        <v>-17.219999999999985</v>
      </c>
      <c r="AC284">
        <v>2144.9899999999998</v>
      </c>
      <c r="AD284">
        <v>227.79000000000002</v>
      </c>
      <c r="AE284">
        <v>199.05</v>
      </c>
      <c r="AF284">
        <v>1.87</v>
      </c>
      <c r="AG284">
        <v>32.65</v>
      </c>
      <c r="AH284">
        <v>74.569999999999993</v>
      </c>
      <c r="AI284">
        <v>6.3</v>
      </c>
      <c r="AJ284">
        <v>17.63</v>
      </c>
      <c r="AK284">
        <v>851832.12</v>
      </c>
      <c r="AL284">
        <v>23194.959999999999</v>
      </c>
      <c r="AM284">
        <v>226941.08000000002</v>
      </c>
      <c r="AN284">
        <v>114958.52</v>
      </c>
      <c r="AO284">
        <v>1437</v>
      </c>
      <c r="AP284">
        <v>2008.28</v>
      </c>
      <c r="AQ284">
        <v>409.53999999999996</v>
      </c>
      <c r="AR284">
        <v>209.02999999999997</v>
      </c>
      <c r="AS284">
        <v>1.88</v>
      </c>
      <c r="AT284">
        <v>34.950000000000003</v>
      </c>
      <c r="AU284">
        <v>73.33</v>
      </c>
      <c r="AV284">
        <v>5</v>
      </c>
      <c r="AW284">
        <v>15.73</v>
      </c>
      <c r="AX284">
        <v>890381.41</v>
      </c>
      <c r="AY284">
        <v>21773.570000000007</v>
      </c>
      <c r="AZ284">
        <v>242713.51</v>
      </c>
      <c r="BA284" s="2">
        <v>99297.68</v>
      </c>
      <c r="BB284">
        <v>1437</v>
      </c>
      <c r="BC284">
        <v>3</v>
      </c>
      <c r="BD284">
        <v>11</v>
      </c>
      <c r="BE284">
        <v>95</v>
      </c>
      <c r="BF284">
        <v>676</v>
      </c>
      <c r="BG284">
        <v>2</v>
      </c>
      <c r="BH284">
        <v>7.5</v>
      </c>
      <c r="BI284">
        <v>70</v>
      </c>
      <c r="BJ284">
        <v>704</v>
      </c>
      <c r="BK284">
        <v>1</v>
      </c>
      <c r="BL284">
        <v>3.5</v>
      </c>
      <c r="BM284">
        <v>30</v>
      </c>
      <c r="BN284">
        <v>448</v>
      </c>
      <c r="BO284">
        <v>2</v>
      </c>
      <c r="BP284">
        <v>7.5</v>
      </c>
      <c r="BQ284">
        <v>75</v>
      </c>
      <c r="BR284">
        <v>509</v>
      </c>
      <c r="BS284">
        <f t="shared" si="10"/>
        <v>8</v>
      </c>
      <c r="BT284">
        <f t="shared" si="11"/>
        <v>270</v>
      </c>
      <c r="BU284">
        <v>2337</v>
      </c>
      <c r="BV284">
        <v>1</v>
      </c>
      <c r="BW284">
        <v>0</v>
      </c>
      <c r="BX284">
        <v>1</v>
      </c>
      <c r="BY284">
        <v>1</v>
      </c>
      <c r="BZ284">
        <v>3</v>
      </c>
      <c r="CA284">
        <v>1297.6600000000001</v>
      </c>
      <c r="CB284">
        <v>163467.32999999999</v>
      </c>
      <c r="CC284">
        <v>7.73</v>
      </c>
      <c r="CD284">
        <v>24</v>
      </c>
      <c r="CE284">
        <v>2779.14</v>
      </c>
      <c r="CF284">
        <v>275478</v>
      </c>
      <c r="CG284">
        <v>9.8699999999999992</v>
      </c>
      <c r="CH284" s="3">
        <v>24</v>
      </c>
      <c r="CI284" s="14">
        <v>4187</v>
      </c>
      <c r="CJ284" s="10">
        <v>4077</v>
      </c>
      <c r="CK284" s="14">
        <v>1154</v>
      </c>
    </row>
    <row r="285" spans="1:89" x14ac:dyDescent="0.3">
      <c r="A285" s="2">
        <v>43017</v>
      </c>
      <c r="B285">
        <v>4081.71</v>
      </c>
      <c r="C285">
        <v>0</v>
      </c>
      <c r="D285">
        <v>0</v>
      </c>
      <c r="E285">
        <v>0</v>
      </c>
      <c r="F285">
        <v>31.2</v>
      </c>
      <c r="G285">
        <v>26.23</v>
      </c>
      <c r="H285">
        <v>31.07</v>
      </c>
      <c r="I285" s="7">
        <v>0.14499999999999999</v>
      </c>
      <c r="J285" s="7">
        <v>0</v>
      </c>
      <c r="K285" s="7">
        <v>1202</v>
      </c>
      <c r="L285" s="7">
        <v>3367</v>
      </c>
      <c r="M285" s="7">
        <v>0</v>
      </c>
      <c r="N285" s="7">
        <v>0</v>
      </c>
      <c r="O285" s="7">
        <v>0</v>
      </c>
      <c r="P285" s="7">
        <v>0</v>
      </c>
      <c r="Q285" s="7">
        <v>108.48000000000002</v>
      </c>
      <c r="R285" s="7">
        <v>32.399999999999977</v>
      </c>
      <c r="S285" s="7">
        <v>0</v>
      </c>
      <c r="T285">
        <v>1310.48</v>
      </c>
      <c r="U285">
        <v>3399.4</v>
      </c>
      <c r="V285">
        <v>0</v>
      </c>
      <c r="W285">
        <v>1038.31</v>
      </c>
      <c r="X285">
        <v>3005.19</v>
      </c>
      <c r="Y285">
        <v>3.3239999999999998</v>
      </c>
      <c r="Z285">
        <v>25.800000000000018</v>
      </c>
      <c r="AA285">
        <v>-19.380000000000024</v>
      </c>
      <c r="AB285">
        <v>6.9599999999999795</v>
      </c>
      <c r="AC285">
        <v>2092.3700000000003</v>
      </c>
      <c r="AD285">
        <v>266.69</v>
      </c>
      <c r="AE285">
        <v>182.48</v>
      </c>
      <c r="AF285">
        <v>1.66</v>
      </c>
      <c r="AG285">
        <v>33.06</v>
      </c>
      <c r="AH285">
        <v>74.47</v>
      </c>
      <c r="AI285">
        <v>6</v>
      </c>
      <c r="AJ285">
        <v>16.53</v>
      </c>
      <c r="AK285">
        <v>862381.25</v>
      </c>
      <c r="AL285">
        <v>22925.489999999998</v>
      </c>
      <c r="AM285">
        <v>224750.46000000002</v>
      </c>
      <c r="AN285">
        <v>115021.93</v>
      </c>
      <c r="AO285">
        <v>1437</v>
      </c>
      <c r="AP285">
        <v>2007.8899999999999</v>
      </c>
      <c r="AQ285">
        <v>406.43000000000012</v>
      </c>
      <c r="AR285">
        <v>199.98000000000002</v>
      </c>
      <c r="AS285">
        <v>1.79</v>
      </c>
      <c r="AT285">
        <v>34.54</v>
      </c>
      <c r="AU285">
        <v>74.23</v>
      </c>
      <c r="AV285">
        <v>4.97</v>
      </c>
      <c r="AW285">
        <v>15.6</v>
      </c>
      <c r="AX285">
        <v>891010.62000000011</v>
      </c>
      <c r="AY285">
        <v>21684.780000000002</v>
      </c>
      <c r="AZ285">
        <v>241234.87</v>
      </c>
      <c r="BA285" s="2">
        <v>99079.82</v>
      </c>
      <c r="BB285">
        <v>1437</v>
      </c>
      <c r="BC285">
        <v>3</v>
      </c>
      <c r="BD285">
        <v>10</v>
      </c>
      <c r="BE285">
        <v>90</v>
      </c>
      <c r="BF285">
        <v>693</v>
      </c>
      <c r="BG285">
        <v>0</v>
      </c>
      <c r="BH285">
        <v>0</v>
      </c>
      <c r="BI285">
        <v>0</v>
      </c>
      <c r="BJ285">
        <v>0</v>
      </c>
      <c r="BK285">
        <v>3</v>
      </c>
      <c r="BL285">
        <v>10.5</v>
      </c>
      <c r="BM285">
        <v>65</v>
      </c>
      <c r="BN285">
        <v>651</v>
      </c>
      <c r="BO285">
        <v>2</v>
      </c>
      <c r="BP285">
        <v>7</v>
      </c>
      <c r="BQ285">
        <v>100</v>
      </c>
      <c r="BR285">
        <v>751</v>
      </c>
      <c r="BS285">
        <f t="shared" si="10"/>
        <v>8</v>
      </c>
      <c r="BT285">
        <f t="shared" si="11"/>
        <v>255</v>
      </c>
      <c r="BU285">
        <v>2095</v>
      </c>
      <c r="BV285">
        <v>1</v>
      </c>
      <c r="BW285">
        <v>0</v>
      </c>
      <c r="BX285">
        <v>1</v>
      </c>
      <c r="BY285">
        <v>1</v>
      </c>
      <c r="BZ285">
        <v>3</v>
      </c>
      <c r="CA285">
        <v>1517.88</v>
      </c>
      <c r="CB285">
        <v>165645.32999999999</v>
      </c>
      <c r="CC285">
        <v>9.1300000000000008</v>
      </c>
      <c r="CD285">
        <v>24</v>
      </c>
      <c r="CE285">
        <v>2402.4</v>
      </c>
      <c r="CF285">
        <v>275553.33</v>
      </c>
      <c r="CG285">
        <v>8.5</v>
      </c>
      <c r="CH285" s="3">
        <v>24</v>
      </c>
      <c r="CI285" s="14">
        <v>4082</v>
      </c>
      <c r="CJ285" s="10">
        <v>3920</v>
      </c>
      <c r="CK285" s="14">
        <v>1209.7</v>
      </c>
    </row>
    <row r="286" spans="1:89" x14ac:dyDescent="0.3">
      <c r="A286" s="2">
        <v>43018</v>
      </c>
      <c r="B286">
        <v>3930.65</v>
      </c>
      <c r="C286">
        <v>0</v>
      </c>
      <c r="D286">
        <v>0</v>
      </c>
      <c r="E286">
        <v>0</v>
      </c>
      <c r="F286">
        <v>31.04</v>
      </c>
      <c r="G286">
        <v>26.27</v>
      </c>
      <c r="H286">
        <v>30.2</v>
      </c>
      <c r="I286" s="7">
        <v>0.153</v>
      </c>
      <c r="J286" s="7">
        <v>0</v>
      </c>
      <c r="K286" s="7">
        <v>914</v>
      </c>
      <c r="L286" s="7">
        <v>3331</v>
      </c>
      <c r="M286" s="7">
        <v>0</v>
      </c>
      <c r="N286" s="7">
        <v>0</v>
      </c>
      <c r="O286" s="7">
        <v>0</v>
      </c>
      <c r="P286" s="7">
        <v>0</v>
      </c>
      <c r="Q286" s="7">
        <v>-137.01000000000002</v>
      </c>
      <c r="R286" s="7">
        <v>-30.039999999999992</v>
      </c>
      <c r="S286" s="7">
        <v>0</v>
      </c>
      <c r="T286">
        <v>776.99</v>
      </c>
      <c r="U286">
        <v>3300.96</v>
      </c>
      <c r="V286">
        <v>0</v>
      </c>
      <c r="W286">
        <v>892.99</v>
      </c>
      <c r="X286">
        <v>3046.6</v>
      </c>
      <c r="Y286">
        <v>4.4640000000000013</v>
      </c>
      <c r="Z286">
        <v>99.35</v>
      </c>
      <c r="AA286">
        <v>18.809999999999988</v>
      </c>
      <c r="AB286">
        <v>0.72000000000002728</v>
      </c>
      <c r="AC286">
        <v>1949.4499999999998</v>
      </c>
      <c r="AD286">
        <v>337.56999999999994</v>
      </c>
      <c r="AE286">
        <v>194.95000000000002</v>
      </c>
      <c r="AF286">
        <v>1.6</v>
      </c>
      <c r="AG286">
        <v>34.33</v>
      </c>
      <c r="AH286">
        <v>75.37</v>
      </c>
      <c r="AI286">
        <v>6.53</v>
      </c>
      <c r="AJ286">
        <v>18.87</v>
      </c>
      <c r="AK286">
        <v>861893.52999999991</v>
      </c>
      <c r="AL286">
        <v>22769.289999999997</v>
      </c>
      <c r="AM286">
        <v>203080.50000000003</v>
      </c>
      <c r="AN286">
        <v>114362.85</v>
      </c>
      <c r="AO286">
        <v>1428</v>
      </c>
      <c r="AP286">
        <v>1943.2200000000003</v>
      </c>
      <c r="AQ286">
        <v>434.61999999999995</v>
      </c>
      <c r="AR286">
        <v>188.45</v>
      </c>
      <c r="AS286">
        <v>1.74</v>
      </c>
      <c r="AT286">
        <v>35.130000000000003</v>
      </c>
      <c r="AU286">
        <v>74.33</v>
      </c>
      <c r="AV286">
        <v>5.77</v>
      </c>
      <c r="AW286">
        <v>18.73</v>
      </c>
      <c r="AX286">
        <v>868818.20000000007</v>
      </c>
      <c r="AY286">
        <v>21705.18</v>
      </c>
      <c r="AZ286">
        <v>235728.38000000003</v>
      </c>
      <c r="BA286" s="2">
        <v>99402.880000000005</v>
      </c>
      <c r="BB286">
        <v>1430</v>
      </c>
      <c r="BC286">
        <v>3</v>
      </c>
      <c r="BD286">
        <v>11.5</v>
      </c>
      <c r="BE286">
        <v>85</v>
      </c>
      <c r="BF286">
        <v>695</v>
      </c>
      <c r="BG286">
        <v>0</v>
      </c>
      <c r="BH286">
        <v>0</v>
      </c>
      <c r="BI286">
        <v>0</v>
      </c>
      <c r="BJ286">
        <v>0</v>
      </c>
      <c r="BK286">
        <v>3</v>
      </c>
      <c r="BL286">
        <v>11</v>
      </c>
      <c r="BM286">
        <v>75</v>
      </c>
      <c r="BN286">
        <v>877</v>
      </c>
      <c r="BO286">
        <v>3</v>
      </c>
      <c r="BP286">
        <v>10.5</v>
      </c>
      <c r="BQ286">
        <v>90</v>
      </c>
      <c r="BR286">
        <v>739</v>
      </c>
      <c r="BS286">
        <f t="shared" si="10"/>
        <v>9</v>
      </c>
      <c r="BT286">
        <f t="shared" si="11"/>
        <v>250</v>
      </c>
      <c r="BU286">
        <v>2311</v>
      </c>
      <c r="BV286">
        <v>1</v>
      </c>
      <c r="BW286">
        <v>0</v>
      </c>
      <c r="BX286">
        <v>1</v>
      </c>
      <c r="BY286">
        <v>1</v>
      </c>
      <c r="BZ286">
        <v>3</v>
      </c>
      <c r="CA286">
        <v>1232.1400000000001</v>
      </c>
      <c r="CB286">
        <v>157785.67000000001</v>
      </c>
      <c r="CC286">
        <v>7.73</v>
      </c>
      <c r="CD286">
        <v>24</v>
      </c>
      <c r="CE286">
        <v>2415.14</v>
      </c>
      <c r="CF286">
        <v>271712</v>
      </c>
      <c r="CG286">
        <v>8.57</v>
      </c>
      <c r="CH286" s="3">
        <v>24</v>
      </c>
      <c r="CI286" s="14">
        <v>3931</v>
      </c>
      <c r="CJ286" s="10">
        <v>3647</v>
      </c>
      <c r="CK286" s="14">
        <v>1151.3</v>
      </c>
    </row>
    <row r="287" spans="1:89" x14ac:dyDescent="0.3">
      <c r="A287" s="2">
        <v>43019</v>
      </c>
      <c r="B287">
        <v>2679.12</v>
      </c>
      <c r="C287">
        <v>0</v>
      </c>
      <c r="D287">
        <v>0</v>
      </c>
      <c r="E287">
        <v>0</v>
      </c>
      <c r="F287">
        <v>30.17</v>
      </c>
      <c r="G287">
        <v>26.63</v>
      </c>
      <c r="H287">
        <v>31.67</v>
      </c>
      <c r="I287" s="7">
        <v>0.151</v>
      </c>
      <c r="J287" s="7">
        <v>150</v>
      </c>
      <c r="K287" s="7">
        <v>1443</v>
      </c>
      <c r="L287" s="7">
        <v>811</v>
      </c>
      <c r="M287" s="7">
        <v>0</v>
      </c>
      <c r="N287" s="7">
        <v>0</v>
      </c>
      <c r="O287" s="7">
        <v>0</v>
      </c>
      <c r="P287" s="7">
        <v>0</v>
      </c>
      <c r="Q287" s="7">
        <v>76.980000000000032</v>
      </c>
      <c r="R287" s="7">
        <v>36.680000000000007</v>
      </c>
      <c r="S287" s="7">
        <v>150</v>
      </c>
      <c r="T287">
        <v>1519.98</v>
      </c>
      <c r="U287">
        <v>847.68000000000006</v>
      </c>
      <c r="V287">
        <v>135.26</v>
      </c>
      <c r="W287">
        <v>1203.25</v>
      </c>
      <c r="X287">
        <v>774.02</v>
      </c>
      <c r="Y287">
        <v>-8.7320000000000029</v>
      </c>
      <c r="Z287">
        <v>-96.34999999999998</v>
      </c>
      <c r="AA287">
        <v>-24.029999999999973</v>
      </c>
      <c r="AB287">
        <v>4.0499999999999829</v>
      </c>
      <c r="AC287">
        <v>1326.06</v>
      </c>
      <c r="AD287">
        <v>166.78000000000003</v>
      </c>
      <c r="AE287">
        <v>136.83999999999997</v>
      </c>
      <c r="AF287">
        <v>1.6</v>
      </c>
      <c r="AG287">
        <v>32.869999999999997</v>
      </c>
      <c r="AH287">
        <v>74.900000000000006</v>
      </c>
      <c r="AI287">
        <v>7.17</v>
      </c>
      <c r="AJ287">
        <v>17.47</v>
      </c>
      <c r="AK287">
        <v>593800.28</v>
      </c>
      <c r="AL287">
        <v>15855.340000000002</v>
      </c>
      <c r="AM287">
        <v>139055.50999999998</v>
      </c>
      <c r="AN287">
        <v>80349.639999999985</v>
      </c>
      <c r="AO287">
        <v>1004</v>
      </c>
      <c r="AP287">
        <v>1419.5599999999997</v>
      </c>
      <c r="AQ287">
        <v>284.54000000000002</v>
      </c>
      <c r="AR287">
        <v>149.91</v>
      </c>
      <c r="AS287">
        <v>1.77</v>
      </c>
      <c r="AT287">
        <v>34.97</v>
      </c>
      <c r="AU287">
        <v>72.53</v>
      </c>
      <c r="AV287">
        <v>4.83</v>
      </c>
      <c r="AW287">
        <v>17.899999999999999</v>
      </c>
      <c r="AX287">
        <v>662895.47</v>
      </c>
      <c r="AY287">
        <v>18284.88</v>
      </c>
      <c r="AZ287">
        <v>170078.41000000003</v>
      </c>
      <c r="BA287" s="2">
        <v>92583.680000000008</v>
      </c>
      <c r="BB287">
        <v>1092</v>
      </c>
      <c r="BC287">
        <v>2</v>
      </c>
      <c r="BD287">
        <v>8</v>
      </c>
      <c r="BE287">
        <v>65</v>
      </c>
      <c r="BF287">
        <v>484</v>
      </c>
      <c r="BG287">
        <v>0</v>
      </c>
      <c r="BH287">
        <v>0</v>
      </c>
      <c r="BI287">
        <v>0</v>
      </c>
      <c r="BJ287">
        <v>0</v>
      </c>
      <c r="BK287">
        <v>3</v>
      </c>
      <c r="BL287">
        <v>10.5</v>
      </c>
      <c r="BM287">
        <v>70</v>
      </c>
      <c r="BN287">
        <v>470</v>
      </c>
      <c r="BO287">
        <v>3</v>
      </c>
      <c r="BP287">
        <v>10.5</v>
      </c>
      <c r="BQ287">
        <v>95</v>
      </c>
      <c r="BR287">
        <v>492</v>
      </c>
      <c r="BS287">
        <f t="shared" si="10"/>
        <v>8</v>
      </c>
      <c r="BT287">
        <f t="shared" si="11"/>
        <v>230</v>
      </c>
      <c r="BU287">
        <v>1446</v>
      </c>
      <c r="BV287">
        <v>0</v>
      </c>
      <c r="BW287">
        <v>0</v>
      </c>
      <c r="BX287">
        <v>1</v>
      </c>
      <c r="BY287">
        <v>1</v>
      </c>
      <c r="BZ287">
        <v>2</v>
      </c>
      <c r="CA287">
        <v>1228.5</v>
      </c>
      <c r="CB287">
        <v>149442.32999999999</v>
      </c>
      <c r="CC287">
        <v>8.27</v>
      </c>
      <c r="CD287">
        <v>21.478055555555557</v>
      </c>
      <c r="CE287">
        <v>1390.48</v>
      </c>
      <c r="CF287">
        <v>262381.5</v>
      </c>
      <c r="CG287">
        <v>5.4</v>
      </c>
      <c r="CH287" s="3">
        <v>13.535</v>
      </c>
      <c r="CI287" s="14">
        <v>2679</v>
      </c>
      <c r="CJ287" s="10">
        <v>2619</v>
      </c>
      <c r="CK287" s="14">
        <v>949</v>
      </c>
    </row>
    <row r="288" spans="1:89" x14ac:dyDescent="0.3">
      <c r="A288" s="2">
        <v>43020</v>
      </c>
      <c r="B288">
        <v>3159.71</v>
      </c>
      <c r="C288">
        <v>0</v>
      </c>
      <c r="D288">
        <v>0</v>
      </c>
      <c r="E288">
        <v>0</v>
      </c>
      <c r="F288">
        <v>29.23</v>
      </c>
      <c r="G288">
        <v>27.1</v>
      </c>
      <c r="H288">
        <v>32.43</v>
      </c>
      <c r="I288" s="7">
        <v>0.14599999999999999</v>
      </c>
      <c r="J288" s="7">
        <v>0</v>
      </c>
      <c r="K288" s="7">
        <v>1030</v>
      </c>
      <c r="L288" s="7">
        <v>3267</v>
      </c>
      <c r="M288" s="7">
        <v>0</v>
      </c>
      <c r="N288" s="7">
        <v>0</v>
      </c>
      <c r="O288" s="7">
        <v>0</v>
      </c>
      <c r="P288" s="7">
        <v>0</v>
      </c>
      <c r="Q288" s="7">
        <v>-12.33000000000002</v>
      </c>
      <c r="R288" s="7">
        <v>18.800000000000011</v>
      </c>
      <c r="S288" s="7">
        <v>0</v>
      </c>
      <c r="T288">
        <v>1017.67</v>
      </c>
      <c r="U288">
        <v>3285.8</v>
      </c>
      <c r="V288">
        <v>0</v>
      </c>
      <c r="W288">
        <v>929.32</v>
      </c>
      <c r="X288">
        <v>2860.03</v>
      </c>
      <c r="Y288">
        <v>2.2760000000000007</v>
      </c>
      <c r="Z288">
        <v>42.849999999999966</v>
      </c>
      <c r="AA288">
        <v>-15.360000000000014</v>
      </c>
      <c r="AB288">
        <v>9.5699999999999932</v>
      </c>
      <c r="AC288">
        <v>1801.6999999999998</v>
      </c>
      <c r="AD288">
        <v>203.27</v>
      </c>
      <c r="AE288">
        <v>202.10999999999999</v>
      </c>
      <c r="AF288">
        <v>1.82</v>
      </c>
      <c r="AG288">
        <v>32.96</v>
      </c>
      <c r="AH288">
        <v>72.2</v>
      </c>
      <c r="AI288">
        <v>6.6</v>
      </c>
      <c r="AJ288">
        <v>17.100000000000001</v>
      </c>
      <c r="AK288">
        <v>751418.57000000007</v>
      </c>
      <c r="AL288">
        <v>19826.799999999996</v>
      </c>
      <c r="AM288">
        <v>181380.93999999997</v>
      </c>
      <c r="AN288">
        <v>100068.87</v>
      </c>
      <c r="AO288">
        <v>1250</v>
      </c>
      <c r="AP288">
        <v>1239.51</v>
      </c>
      <c r="AQ288">
        <v>185.36999999999998</v>
      </c>
      <c r="AR288">
        <v>117.82000000000001</v>
      </c>
      <c r="AS288">
        <v>1.88</v>
      </c>
      <c r="AT288">
        <v>33.35</v>
      </c>
      <c r="AU288">
        <v>72.400000000000006</v>
      </c>
      <c r="AV288">
        <v>6.17</v>
      </c>
      <c r="AW288">
        <v>18.57</v>
      </c>
      <c r="AX288">
        <v>512288.99000000011</v>
      </c>
      <c r="AY288">
        <v>12529.730000000001</v>
      </c>
      <c r="AZ288">
        <v>145359.63</v>
      </c>
      <c r="BA288" s="2">
        <v>89867.18</v>
      </c>
      <c r="BB288">
        <v>852</v>
      </c>
      <c r="BC288">
        <v>3</v>
      </c>
      <c r="BD288">
        <v>11</v>
      </c>
      <c r="BE288">
        <v>50</v>
      </c>
      <c r="BF288">
        <v>672</v>
      </c>
      <c r="BG288">
        <v>0</v>
      </c>
      <c r="BH288">
        <v>0</v>
      </c>
      <c r="BI288">
        <v>0</v>
      </c>
      <c r="BJ288">
        <v>0</v>
      </c>
      <c r="BK288">
        <v>2</v>
      </c>
      <c r="BL288">
        <v>7.5</v>
      </c>
      <c r="BM288">
        <v>60</v>
      </c>
      <c r="BN288">
        <v>667</v>
      </c>
      <c r="BO288">
        <v>3</v>
      </c>
      <c r="BP288">
        <v>10.5</v>
      </c>
      <c r="BQ288">
        <v>30</v>
      </c>
      <c r="BR288">
        <v>711</v>
      </c>
      <c r="BS288">
        <f t="shared" si="10"/>
        <v>8</v>
      </c>
      <c r="BT288">
        <f t="shared" si="11"/>
        <v>140</v>
      </c>
      <c r="BU288">
        <v>2050</v>
      </c>
      <c r="BV288">
        <v>1</v>
      </c>
      <c r="BW288">
        <v>0</v>
      </c>
      <c r="BX288">
        <v>1</v>
      </c>
      <c r="BY288">
        <v>1</v>
      </c>
      <c r="BZ288">
        <v>3</v>
      </c>
      <c r="CA288">
        <v>633.36</v>
      </c>
      <c r="CB288">
        <v>121865.5</v>
      </c>
      <c r="CC288">
        <v>7</v>
      </c>
      <c r="CD288">
        <v>11.704444444444444</v>
      </c>
      <c r="CE288">
        <v>2351.44</v>
      </c>
      <c r="CF288">
        <v>259781</v>
      </c>
      <c r="CG288">
        <v>8.6300000000000008</v>
      </c>
      <c r="CH288" s="3">
        <v>24</v>
      </c>
      <c r="CI288" s="14">
        <v>3160</v>
      </c>
      <c r="CJ288" s="10">
        <v>2984</v>
      </c>
      <c r="CK288" s="14">
        <v>999.4</v>
      </c>
    </row>
    <row r="289" spans="1:89" x14ac:dyDescent="0.3">
      <c r="A289" s="2">
        <v>43021</v>
      </c>
      <c r="B289">
        <v>2665.13</v>
      </c>
      <c r="C289">
        <v>0</v>
      </c>
      <c r="D289">
        <v>0</v>
      </c>
      <c r="E289">
        <v>0</v>
      </c>
      <c r="F289">
        <v>28.63</v>
      </c>
      <c r="G289">
        <v>27.23</v>
      </c>
      <c r="H289">
        <v>32.67</v>
      </c>
      <c r="I289" s="7">
        <v>0.13800000000000001</v>
      </c>
      <c r="J289" s="7">
        <v>0</v>
      </c>
      <c r="K289" s="7">
        <v>34</v>
      </c>
      <c r="L289" s="7">
        <v>2633</v>
      </c>
      <c r="M289" s="7">
        <v>0</v>
      </c>
      <c r="N289" s="7">
        <v>0</v>
      </c>
      <c r="O289" s="7">
        <v>0</v>
      </c>
      <c r="P289" s="7">
        <v>0</v>
      </c>
      <c r="Q289" s="7">
        <v>7.5</v>
      </c>
      <c r="R289" s="7">
        <v>21.439999999999998</v>
      </c>
      <c r="S289" s="7">
        <v>0</v>
      </c>
      <c r="T289">
        <v>41.5</v>
      </c>
      <c r="U289">
        <v>2654.44</v>
      </c>
      <c r="V289">
        <v>0</v>
      </c>
      <c r="W289">
        <v>130.4</v>
      </c>
      <c r="X289">
        <v>2416.48</v>
      </c>
      <c r="Y289">
        <v>5.3160000000000016</v>
      </c>
      <c r="Z289">
        <v>-121.99999999999996</v>
      </c>
      <c r="AA289">
        <v>44.819999999999993</v>
      </c>
      <c r="AB289">
        <v>-27.95999999999998</v>
      </c>
      <c r="AC289">
        <v>1172.93</v>
      </c>
      <c r="AD289">
        <v>73.840000000000018</v>
      </c>
      <c r="AE289">
        <v>134.97</v>
      </c>
      <c r="AF289">
        <v>2.06</v>
      </c>
      <c r="AG289">
        <v>33.549999999999997</v>
      </c>
      <c r="AH289">
        <v>72.37</v>
      </c>
      <c r="AI289">
        <v>8.3699999999999992</v>
      </c>
      <c r="AJ289">
        <v>16.93</v>
      </c>
      <c r="AK289">
        <v>474443.99999999994</v>
      </c>
      <c r="AL289">
        <v>11881.66</v>
      </c>
      <c r="AM289">
        <v>125074.52</v>
      </c>
      <c r="AN289">
        <v>61148.39</v>
      </c>
      <c r="AO289">
        <v>763</v>
      </c>
      <c r="AP289">
        <v>1436.5</v>
      </c>
      <c r="AQ289">
        <v>251.85000000000002</v>
      </c>
      <c r="AR289">
        <v>129.33000000000001</v>
      </c>
      <c r="AS289">
        <v>1.99</v>
      </c>
      <c r="AT289">
        <v>34.869999999999997</v>
      </c>
      <c r="AU289">
        <v>71.7</v>
      </c>
      <c r="AV289">
        <v>6</v>
      </c>
      <c r="AW289">
        <v>18.649999999999999</v>
      </c>
      <c r="AX289">
        <v>555404.55000000005</v>
      </c>
      <c r="AY289">
        <v>12981.85</v>
      </c>
      <c r="AZ289">
        <v>175919.56</v>
      </c>
      <c r="BA289" s="2">
        <v>90488.790000000008</v>
      </c>
      <c r="BB289">
        <v>885</v>
      </c>
      <c r="BC289">
        <v>1</v>
      </c>
      <c r="BD289">
        <v>3.5</v>
      </c>
      <c r="BE289">
        <v>50</v>
      </c>
      <c r="BF289">
        <v>413</v>
      </c>
      <c r="BG289">
        <v>0</v>
      </c>
      <c r="BH289">
        <v>0</v>
      </c>
      <c r="BI289">
        <v>0</v>
      </c>
      <c r="BJ289">
        <v>196</v>
      </c>
      <c r="BK289">
        <v>2</v>
      </c>
      <c r="BL289">
        <v>7</v>
      </c>
      <c r="BM289">
        <v>40</v>
      </c>
      <c r="BN289">
        <v>200</v>
      </c>
      <c r="BO289">
        <v>0</v>
      </c>
      <c r="BP289">
        <v>0</v>
      </c>
      <c r="BQ289">
        <v>0</v>
      </c>
      <c r="BR289">
        <v>238</v>
      </c>
      <c r="BS289">
        <f t="shared" si="10"/>
        <v>3</v>
      </c>
      <c r="BT289">
        <f t="shared" si="11"/>
        <v>90</v>
      </c>
      <c r="BU289">
        <v>1047</v>
      </c>
      <c r="BV289">
        <v>1</v>
      </c>
      <c r="BW289">
        <v>0</v>
      </c>
      <c r="BX289">
        <v>1</v>
      </c>
      <c r="BY289">
        <v>0</v>
      </c>
      <c r="BZ289">
        <v>2</v>
      </c>
      <c r="CA289">
        <v>414.96</v>
      </c>
      <c r="CB289">
        <v>105010</v>
      </c>
      <c r="CC289">
        <v>4</v>
      </c>
      <c r="CD289">
        <v>8.5255555555555542</v>
      </c>
      <c r="CE289">
        <v>1466.92</v>
      </c>
      <c r="CF289">
        <v>265637</v>
      </c>
      <c r="CG289">
        <v>8</v>
      </c>
      <c r="CH289" s="3">
        <v>24</v>
      </c>
      <c r="CI289" s="14">
        <v>2665</v>
      </c>
      <c r="CJ289" s="10">
        <v>1882</v>
      </c>
      <c r="CK289" s="14">
        <v>772.5</v>
      </c>
    </row>
    <row r="290" spans="1:89" x14ac:dyDescent="0.3">
      <c r="A290" s="2">
        <v>43022</v>
      </c>
      <c r="B290">
        <v>3890.02</v>
      </c>
      <c r="C290">
        <v>0</v>
      </c>
      <c r="D290">
        <v>0</v>
      </c>
      <c r="E290">
        <v>0</v>
      </c>
      <c r="F290">
        <v>28.46</v>
      </c>
      <c r="G290">
        <v>27.5</v>
      </c>
      <c r="H290">
        <v>32.85</v>
      </c>
      <c r="I290" s="7">
        <v>0.13700000000000001</v>
      </c>
      <c r="J290" s="7">
        <v>0</v>
      </c>
      <c r="K290" s="7">
        <v>1331</v>
      </c>
      <c r="L290" s="7">
        <v>3156</v>
      </c>
      <c r="M290" s="7">
        <v>0</v>
      </c>
      <c r="N290" s="7">
        <v>0</v>
      </c>
      <c r="O290" s="7">
        <v>0</v>
      </c>
      <c r="P290" s="7">
        <v>0</v>
      </c>
      <c r="Q290" s="7">
        <v>127.56</v>
      </c>
      <c r="R290" s="7">
        <v>-56.760000000000019</v>
      </c>
      <c r="S290" s="7">
        <v>0</v>
      </c>
      <c r="T290">
        <v>1458.56</v>
      </c>
      <c r="U290">
        <v>3099.24</v>
      </c>
      <c r="V290">
        <v>0</v>
      </c>
      <c r="W290">
        <v>1077.4000000000001</v>
      </c>
      <c r="X290">
        <v>2822.15</v>
      </c>
      <c r="Y290">
        <v>-0.6680000000000007</v>
      </c>
      <c r="Z290">
        <v>-179.80000000000004</v>
      </c>
      <c r="AA290">
        <v>-60.809999999999988</v>
      </c>
      <c r="AB290">
        <v>-47.220000000000027</v>
      </c>
      <c r="AC290">
        <v>1938.7400000000002</v>
      </c>
      <c r="AD290">
        <v>292.2</v>
      </c>
      <c r="AE290">
        <v>217.12</v>
      </c>
      <c r="AF290">
        <v>1.97</v>
      </c>
      <c r="AG290">
        <v>34.01</v>
      </c>
      <c r="AH290">
        <v>73.400000000000006</v>
      </c>
      <c r="AI290">
        <v>5.0999999999999996</v>
      </c>
      <c r="AJ290">
        <v>17.399999999999999</v>
      </c>
      <c r="AK290">
        <v>835324.5</v>
      </c>
      <c r="AL290">
        <v>21251.530000000002</v>
      </c>
      <c r="AM290">
        <v>202914.15999999997</v>
      </c>
      <c r="AN290">
        <v>111285.45000000001</v>
      </c>
      <c r="AO290">
        <v>1390</v>
      </c>
      <c r="AP290">
        <v>1998.98</v>
      </c>
      <c r="AQ290">
        <v>469.65999999999997</v>
      </c>
      <c r="AR290">
        <v>169.88000000000002</v>
      </c>
      <c r="AS290">
        <v>2</v>
      </c>
      <c r="AT290">
        <v>34.74</v>
      </c>
      <c r="AU290">
        <v>71.37</v>
      </c>
      <c r="AV290">
        <v>6.6</v>
      </c>
      <c r="AW290">
        <v>17.670000000000002</v>
      </c>
      <c r="AX290">
        <v>849832.09</v>
      </c>
      <c r="AY290">
        <v>20097.700000000004</v>
      </c>
      <c r="AZ290">
        <v>249960.36</v>
      </c>
      <c r="BA290" s="2">
        <v>99695.010000000009</v>
      </c>
      <c r="BB290">
        <v>1437</v>
      </c>
      <c r="BC290">
        <v>3</v>
      </c>
      <c r="BD290">
        <v>11</v>
      </c>
      <c r="BE290">
        <v>95</v>
      </c>
      <c r="BF290">
        <v>725</v>
      </c>
      <c r="BG290">
        <v>3</v>
      </c>
      <c r="BH290">
        <v>12</v>
      </c>
      <c r="BI290">
        <v>120</v>
      </c>
      <c r="BJ290">
        <v>688</v>
      </c>
      <c r="BK290">
        <v>3</v>
      </c>
      <c r="BL290">
        <v>10</v>
      </c>
      <c r="BM290">
        <v>100</v>
      </c>
      <c r="BN290">
        <v>702</v>
      </c>
      <c r="BO290">
        <v>0</v>
      </c>
      <c r="BP290">
        <v>0</v>
      </c>
      <c r="BQ290">
        <v>0</v>
      </c>
      <c r="BR290">
        <v>0</v>
      </c>
      <c r="BS290">
        <f t="shared" si="10"/>
        <v>9</v>
      </c>
      <c r="BT290">
        <f t="shared" si="11"/>
        <v>315</v>
      </c>
      <c r="BU290">
        <v>2115</v>
      </c>
      <c r="BV290">
        <v>0</v>
      </c>
      <c r="BW290">
        <v>0</v>
      </c>
      <c r="BX290">
        <v>1</v>
      </c>
      <c r="BY290">
        <v>1</v>
      </c>
      <c r="BZ290">
        <v>2</v>
      </c>
      <c r="CA290">
        <v>1223.04</v>
      </c>
      <c r="CB290">
        <v>158989.67000000001</v>
      </c>
      <c r="CC290">
        <v>7.5</v>
      </c>
      <c r="CD290">
        <v>24</v>
      </c>
      <c r="CE290">
        <v>2566.1999999999998</v>
      </c>
      <c r="CF290">
        <v>272970.67</v>
      </c>
      <c r="CG290">
        <v>9.1</v>
      </c>
      <c r="CH290" s="3">
        <v>24</v>
      </c>
      <c r="CI290" s="14">
        <v>3890</v>
      </c>
      <c r="CJ290" s="10">
        <v>3789</v>
      </c>
      <c r="CK290" s="14">
        <v>654.29999999999995</v>
      </c>
    </row>
    <row r="291" spans="1:89" x14ac:dyDescent="0.3">
      <c r="A291" s="2">
        <v>43023</v>
      </c>
      <c r="B291">
        <v>3733.05</v>
      </c>
      <c r="C291">
        <v>0</v>
      </c>
      <c r="D291">
        <v>0</v>
      </c>
      <c r="E291">
        <v>0</v>
      </c>
      <c r="F291">
        <v>29.08</v>
      </c>
      <c r="G291">
        <v>27.13</v>
      </c>
      <c r="H291">
        <v>32.9</v>
      </c>
      <c r="I291" s="7">
        <v>0.13900000000000001</v>
      </c>
      <c r="J291" s="7">
        <v>0</v>
      </c>
      <c r="K291" s="7">
        <v>985</v>
      </c>
      <c r="L291" s="7">
        <v>3145</v>
      </c>
      <c r="M291" s="7">
        <v>0</v>
      </c>
      <c r="N291" s="7">
        <v>0</v>
      </c>
      <c r="O291" s="7">
        <v>0</v>
      </c>
      <c r="P291" s="7">
        <v>0</v>
      </c>
      <c r="Q291" s="7">
        <v>-127.08</v>
      </c>
      <c r="R291" s="7">
        <v>4.2400000000000091</v>
      </c>
      <c r="S291" s="7">
        <v>0</v>
      </c>
      <c r="T291">
        <v>857.92</v>
      </c>
      <c r="U291">
        <v>3149.24</v>
      </c>
      <c r="V291">
        <v>0</v>
      </c>
      <c r="W291">
        <v>964.61</v>
      </c>
      <c r="X291">
        <v>2887.84</v>
      </c>
      <c r="Y291">
        <v>-0.75600000000000023</v>
      </c>
      <c r="Z291">
        <v>191.3</v>
      </c>
      <c r="AA291">
        <v>23.58</v>
      </c>
      <c r="AB291">
        <v>37.710000000000022</v>
      </c>
      <c r="AC291">
        <v>1736.42</v>
      </c>
      <c r="AD291">
        <v>188.68</v>
      </c>
      <c r="AE291">
        <v>192.11</v>
      </c>
      <c r="AF291">
        <v>1.88</v>
      </c>
      <c r="AG291">
        <v>32.54</v>
      </c>
      <c r="AH291">
        <v>73.33</v>
      </c>
      <c r="AI291">
        <v>6.23</v>
      </c>
      <c r="AJ291">
        <v>15.5</v>
      </c>
      <c r="AK291">
        <v>765059.7</v>
      </c>
      <c r="AL291">
        <v>20398.910000000003</v>
      </c>
      <c r="AM291">
        <v>175430.49999999997</v>
      </c>
      <c r="AN291">
        <v>99483.9</v>
      </c>
      <c r="AO291">
        <v>1302</v>
      </c>
      <c r="AP291">
        <v>1934.28</v>
      </c>
      <c r="AQ291">
        <v>431.8</v>
      </c>
      <c r="AR291">
        <v>208.56</v>
      </c>
      <c r="AS291">
        <v>1.91</v>
      </c>
      <c r="AT291">
        <v>34.19</v>
      </c>
      <c r="AU291">
        <v>71.650000000000006</v>
      </c>
      <c r="AV291">
        <v>28.67</v>
      </c>
      <c r="AW291">
        <v>18.8</v>
      </c>
      <c r="AX291">
        <v>881435.16000000015</v>
      </c>
      <c r="AY291">
        <v>19508.63</v>
      </c>
      <c r="AZ291">
        <v>226370.66999999998</v>
      </c>
      <c r="BA291" s="2">
        <v>100607.90000000001</v>
      </c>
      <c r="BB291">
        <v>1429</v>
      </c>
      <c r="BC291">
        <v>3</v>
      </c>
      <c r="BD291">
        <v>10.5</v>
      </c>
      <c r="BE291">
        <v>65</v>
      </c>
      <c r="BF291">
        <v>760</v>
      </c>
      <c r="BG291">
        <v>2</v>
      </c>
      <c r="BH291">
        <v>6.5</v>
      </c>
      <c r="BI291">
        <v>50</v>
      </c>
      <c r="BJ291">
        <v>466</v>
      </c>
      <c r="BK291">
        <v>0</v>
      </c>
      <c r="BL291">
        <v>0</v>
      </c>
      <c r="BM291">
        <v>0</v>
      </c>
      <c r="BN291">
        <v>0</v>
      </c>
      <c r="BO291">
        <v>2</v>
      </c>
      <c r="BP291">
        <v>7</v>
      </c>
      <c r="BQ291">
        <v>80</v>
      </c>
      <c r="BR291">
        <v>765</v>
      </c>
      <c r="BS291">
        <f t="shared" si="10"/>
        <v>7</v>
      </c>
      <c r="BT291">
        <f t="shared" si="11"/>
        <v>195</v>
      </c>
      <c r="BU291">
        <v>1991</v>
      </c>
      <c r="BV291">
        <v>1</v>
      </c>
      <c r="BW291">
        <v>0</v>
      </c>
      <c r="BX291">
        <v>0</v>
      </c>
      <c r="BY291">
        <v>1</v>
      </c>
      <c r="BZ291">
        <v>2</v>
      </c>
      <c r="CA291">
        <v>1193.92</v>
      </c>
      <c r="CB291">
        <v>158078</v>
      </c>
      <c r="CC291">
        <v>7.4</v>
      </c>
      <c r="CD291">
        <v>24</v>
      </c>
      <c r="CE291">
        <v>2436.98</v>
      </c>
      <c r="CF291">
        <v>270620.33</v>
      </c>
      <c r="CG291">
        <v>8.9700000000000006</v>
      </c>
      <c r="CH291" s="3">
        <v>24</v>
      </c>
      <c r="CI291" s="14">
        <v>3733</v>
      </c>
      <c r="CJ291" s="10">
        <v>3631</v>
      </c>
      <c r="CK291" s="14">
        <v>1208.3</v>
      </c>
    </row>
    <row r="292" spans="1:89" x14ac:dyDescent="0.3">
      <c r="A292" s="2">
        <v>43024</v>
      </c>
      <c r="B292">
        <v>3968.38</v>
      </c>
      <c r="C292">
        <v>0</v>
      </c>
      <c r="D292">
        <v>0</v>
      </c>
      <c r="E292">
        <v>0</v>
      </c>
      <c r="F292">
        <v>28.69</v>
      </c>
      <c r="G292">
        <v>26.9</v>
      </c>
      <c r="H292">
        <v>32.700000000000003</v>
      </c>
      <c r="I292" s="7">
        <v>0.14100000000000001</v>
      </c>
      <c r="J292" s="7">
        <v>0</v>
      </c>
      <c r="K292" s="7">
        <v>1287</v>
      </c>
      <c r="L292" s="7">
        <v>2926</v>
      </c>
      <c r="M292" s="7">
        <v>0</v>
      </c>
      <c r="N292" s="7">
        <v>0</v>
      </c>
      <c r="O292" s="7">
        <v>0</v>
      </c>
      <c r="P292" s="7">
        <v>0</v>
      </c>
      <c r="Q292" s="7">
        <v>88.35</v>
      </c>
      <c r="R292" s="7">
        <v>89.64</v>
      </c>
      <c r="S292" s="7">
        <v>0</v>
      </c>
      <c r="T292">
        <v>1375.35</v>
      </c>
      <c r="U292">
        <v>3015.64</v>
      </c>
      <c r="V292">
        <v>0</v>
      </c>
      <c r="W292">
        <v>1158.97</v>
      </c>
      <c r="X292">
        <v>2677.62</v>
      </c>
      <c r="Y292">
        <v>-8.4440000000000008</v>
      </c>
      <c r="Z292">
        <v>63.449999999999989</v>
      </c>
      <c r="AA292">
        <v>24.690000000000012</v>
      </c>
      <c r="AB292">
        <v>26.850000000000009</v>
      </c>
      <c r="AC292">
        <v>2017.0100000000002</v>
      </c>
      <c r="AD292">
        <v>250.91000000000003</v>
      </c>
      <c r="AE292">
        <v>234.67000000000002</v>
      </c>
      <c r="AF292">
        <v>1.94</v>
      </c>
      <c r="AG292">
        <v>34.79</v>
      </c>
      <c r="AH292">
        <v>73.97</v>
      </c>
      <c r="AI292">
        <v>5.0999999999999996</v>
      </c>
      <c r="AJ292">
        <v>15.93</v>
      </c>
      <c r="AK292">
        <v>842398.46999999986</v>
      </c>
      <c r="AL292">
        <v>21774.65</v>
      </c>
      <c r="AM292">
        <v>205616.05000000002</v>
      </c>
      <c r="AN292">
        <v>110450.48000000001</v>
      </c>
      <c r="AO292">
        <v>1437</v>
      </c>
      <c r="AP292">
        <v>1967.5700000000002</v>
      </c>
      <c r="AQ292">
        <v>376.04</v>
      </c>
      <c r="AR292">
        <v>234.67000000000004</v>
      </c>
      <c r="AS292">
        <v>1.99</v>
      </c>
      <c r="AT292">
        <v>35.01</v>
      </c>
      <c r="AU292">
        <v>72.099999999999994</v>
      </c>
      <c r="AV292">
        <v>4.67</v>
      </c>
      <c r="AW292">
        <v>20.329999999999998</v>
      </c>
      <c r="AX292">
        <v>884555.80999999994</v>
      </c>
      <c r="AY292">
        <v>20040.95</v>
      </c>
      <c r="AZ292">
        <v>223564.73000000004</v>
      </c>
      <c r="BA292" s="2">
        <v>97301.75</v>
      </c>
      <c r="BB292">
        <v>1437</v>
      </c>
      <c r="BC292">
        <v>3</v>
      </c>
      <c r="BD292">
        <v>10.5</v>
      </c>
      <c r="BE292">
        <v>75</v>
      </c>
      <c r="BF292">
        <v>680</v>
      </c>
      <c r="BG292">
        <v>4</v>
      </c>
      <c r="BH292">
        <v>14.5</v>
      </c>
      <c r="BI292">
        <v>120</v>
      </c>
      <c r="BJ292">
        <v>879</v>
      </c>
      <c r="BK292">
        <v>0</v>
      </c>
      <c r="BL292">
        <v>0</v>
      </c>
      <c r="BM292">
        <v>0</v>
      </c>
      <c r="BN292">
        <v>0</v>
      </c>
      <c r="BO292">
        <v>3</v>
      </c>
      <c r="BP292">
        <v>10.5</v>
      </c>
      <c r="BQ292">
        <v>100</v>
      </c>
      <c r="BR292">
        <v>734</v>
      </c>
      <c r="BS292">
        <f t="shared" si="10"/>
        <v>10</v>
      </c>
      <c r="BT292">
        <f t="shared" si="11"/>
        <v>295</v>
      </c>
      <c r="BU292">
        <v>2293</v>
      </c>
      <c r="BV292">
        <v>1</v>
      </c>
      <c r="BW292">
        <v>0</v>
      </c>
      <c r="BX292">
        <v>1</v>
      </c>
      <c r="BY292">
        <v>1</v>
      </c>
      <c r="BZ292">
        <v>3</v>
      </c>
      <c r="CA292">
        <v>1175.72</v>
      </c>
      <c r="CB292">
        <v>157061.32999999999</v>
      </c>
      <c r="CC292">
        <v>7.3</v>
      </c>
      <c r="CD292">
        <v>24</v>
      </c>
      <c r="CE292">
        <v>2593.5</v>
      </c>
      <c r="CF292">
        <v>272632</v>
      </c>
      <c r="CG292">
        <v>9.1999999999999993</v>
      </c>
      <c r="CH292" s="3">
        <v>24</v>
      </c>
      <c r="CI292" s="14">
        <v>3968</v>
      </c>
      <c r="CJ292" s="10">
        <v>3770</v>
      </c>
      <c r="CK292" s="14">
        <v>1246.6000000000001</v>
      </c>
    </row>
    <row r="293" spans="1:89" x14ac:dyDescent="0.3">
      <c r="A293" s="2">
        <v>43025</v>
      </c>
      <c r="B293">
        <v>3959.5</v>
      </c>
      <c r="C293">
        <v>0</v>
      </c>
      <c r="D293">
        <v>94.83</v>
      </c>
      <c r="E293">
        <v>0</v>
      </c>
      <c r="F293">
        <v>28.35</v>
      </c>
      <c r="G293">
        <v>26.77</v>
      </c>
      <c r="H293">
        <v>32.770000000000003</v>
      </c>
      <c r="I293" s="7">
        <v>0.1396498150431566</v>
      </c>
      <c r="J293" s="7">
        <v>0</v>
      </c>
      <c r="K293" s="7">
        <v>1221</v>
      </c>
      <c r="L293" s="7">
        <v>3138</v>
      </c>
      <c r="M293" s="7">
        <v>0</v>
      </c>
      <c r="N293" s="7">
        <v>0</v>
      </c>
      <c r="O293" s="7">
        <v>104</v>
      </c>
      <c r="P293" s="7">
        <v>0</v>
      </c>
      <c r="Q293" s="7">
        <v>-138.47999999999999</v>
      </c>
      <c r="R293" s="7">
        <v>-110.32000000000001</v>
      </c>
      <c r="S293" s="7">
        <v>0</v>
      </c>
      <c r="T293">
        <v>1082.52</v>
      </c>
      <c r="U293">
        <v>3131.68</v>
      </c>
      <c r="V293">
        <v>0</v>
      </c>
      <c r="W293">
        <v>1117.46</v>
      </c>
      <c r="X293">
        <v>2968.37</v>
      </c>
      <c r="Y293">
        <v>4.5200000000000005</v>
      </c>
      <c r="Z293">
        <v>54.90000000000002</v>
      </c>
      <c r="AA293">
        <v>-6.390000000000029</v>
      </c>
      <c r="AB293">
        <v>-3.6900000000000119</v>
      </c>
      <c r="AC293">
        <v>1991.08</v>
      </c>
      <c r="AD293">
        <v>173.98000000000005</v>
      </c>
      <c r="AE293">
        <v>213.07</v>
      </c>
      <c r="AF293">
        <v>1.94</v>
      </c>
      <c r="AG293">
        <v>32.71</v>
      </c>
      <c r="AH293">
        <v>72.930000000000007</v>
      </c>
      <c r="AI293">
        <v>9.6999999999999993</v>
      </c>
      <c r="AJ293">
        <v>18.87</v>
      </c>
      <c r="AK293">
        <v>839795.16</v>
      </c>
      <c r="AL293">
        <v>21802.980000000003</v>
      </c>
      <c r="AM293">
        <v>180617.03999999995</v>
      </c>
      <c r="AN293">
        <v>112953.28000000001</v>
      </c>
      <c r="AO293">
        <v>1437</v>
      </c>
      <c r="AP293">
        <v>2057.62</v>
      </c>
      <c r="AQ293">
        <v>333.36</v>
      </c>
      <c r="AR293">
        <v>213.09</v>
      </c>
      <c r="AS293">
        <v>2.0499999999999998</v>
      </c>
      <c r="AT293">
        <v>35.590000000000003</v>
      </c>
      <c r="AU293">
        <v>70.7</v>
      </c>
      <c r="AV293">
        <v>5.47</v>
      </c>
      <c r="AW293">
        <v>19.600000000000001</v>
      </c>
      <c r="AX293">
        <v>861260.39999999979</v>
      </c>
      <c r="AY293">
        <v>20794.07</v>
      </c>
      <c r="AZ293">
        <v>225725.57</v>
      </c>
      <c r="BA293" s="2">
        <v>98096.890000000014</v>
      </c>
      <c r="BB293">
        <v>1437</v>
      </c>
      <c r="BC293">
        <v>3</v>
      </c>
      <c r="BD293">
        <v>10.5</v>
      </c>
      <c r="BE293">
        <v>80</v>
      </c>
      <c r="BF293">
        <v>656</v>
      </c>
      <c r="BG293">
        <v>3</v>
      </c>
      <c r="BH293">
        <v>9</v>
      </c>
      <c r="BI293">
        <v>80</v>
      </c>
      <c r="BJ293">
        <v>644</v>
      </c>
      <c r="BK293">
        <v>0</v>
      </c>
      <c r="BL293">
        <v>0</v>
      </c>
      <c r="BM293">
        <v>0</v>
      </c>
      <c r="BN293">
        <v>0</v>
      </c>
      <c r="BO293">
        <v>4</v>
      </c>
      <c r="BP293">
        <v>14.5</v>
      </c>
      <c r="BQ293">
        <v>105</v>
      </c>
      <c r="BR293">
        <v>1012</v>
      </c>
      <c r="BS293">
        <f t="shared" si="10"/>
        <v>10</v>
      </c>
      <c r="BT293">
        <f t="shared" si="11"/>
        <v>265</v>
      </c>
      <c r="BU293">
        <v>2312</v>
      </c>
      <c r="BV293">
        <v>1</v>
      </c>
      <c r="BW293">
        <v>0</v>
      </c>
      <c r="BX293">
        <v>2</v>
      </c>
      <c r="BY293">
        <v>1</v>
      </c>
      <c r="BZ293">
        <v>4</v>
      </c>
      <c r="CA293">
        <v>1233.1400000000001</v>
      </c>
      <c r="CB293">
        <v>160268.32999999999</v>
      </c>
      <c r="CC293">
        <v>7.5</v>
      </c>
      <c r="CD293">
        <v>24</v>
      </c>
      <c r="CE293">
        <v>2426.06</v>
      </c>
      <c r="CF293">
        <v>274386</v>
      </c>
      <c r="CG293">
        <v>8.57</v>
      </c>
      <c r="CH293" s="3">
        <v>24</v>
      </c>
      <c r="CI293" s="14">
        <v>4055</v>
      </c>
      <c r="CJ293" s="10">
        <v>3659</v>
      </c>
      <c r="CK293" s="14">
        <v>1140.3999999999999</v>
      </c>
    </row>
    <row r="294" spans="1:89" x14ac:dyDescent="0.3">
      <c r="A294" s="2">
        <v>43026</v>
      </c>
      <c r="B294">
        <v>3645.98</v>
      </c>
      <c r="C294">
        <v>0</v>
      </c>
      <c r="D294">
        <v>305.85000000000002</v>
      </c>
      <c r="E294">
        <v>0</v>
      </c>
      <c r="F294">
        <v>28.01</v>
      </c>
      <c r="G294">
        <v>27.07</v>
      </c>
      <c r="H294">
        <v>33.130000000000003</v>
      </c>
      <c r="I294" s="7">
        <v>0.13930819838056677</v>
      </c>
      <c r="J294" s="7">
        <v>0</v>
      </c>
      <c r="K294" s="7">
        <v>1038</v>
      </c>
      <c r="L294" s="7">
        <v>2789</v>
      </c>
      <c r="M294" s="7">
        <v>0</v>
      </c>
      <c r="N294" s="7">
        <v>0</v>
      </c>
      <c r="O294" s="7">
        <v>340</v>
      </c>
      <c r="P294" s="7">
        <v>0</v>
      </c>
      <c r="Q294" s="7">
        <v>2.8499999999999659</v>
      </c>
      <c r="R294" s="7">
        <v>-3.0799999999999841</v>
      </c>
      <c r="S294" s="7">
        <v>0</v>
      </c>
      <c r="T294">
        <v>1040.8499999999999</v>
      </c>
      <c r="U294">
        <v>3125.92</v>
      </c>
      <c r="V294">
        <v>0</v>
      </c>
      <c r="W294">
        <v>1059.25</v>
      </c>
      <c r="X294">
        <v>2789.56</v>
      </c>
      <c r="Y294">
        <v>9.4239999999999995</v>
      </c>
      <c r="Z294">
        <v>-176.05</v>
      </c>
      <c r="AA294">
        <v>11.100000000000009</v>
      </c>
      <c r="AB294">
        <v>-12.510000000000005</v>
      </c>
      <c r="AC294">
        <v>2000.54</v>
      </c>
      <c r="AD294">
        <v>159.44999999999999</v>
      </c>
      <c r="AE294">
        <v>217.14</v>
      </c>
      <c r="AF294">
        <v>1.9</v>
      </c>
      <c r="AG294">
        <v>32.979999999999997</v>
      </c>
      <c r="AH294">
        <v>73.05</v>
      </c>
      <c r="AI294">
        <v>5.47</v>
      </c>
      <c r="AJ294">
        <v>18.7</v>
      </c>
      <c r="AK294">
        <v>847847.15</v>
      </c>
      <c r="AL294">
        <v>22206.62</v>
      </c>
      <c r="AM294">
        <v>189851.41000000003</v>
      </c>
      <c r="AN294">
        <v>113354.67</v>
      </c>
      <c r="AO294">
        <v>1437</v>
      </c>
      <c r="AP294">
        <v>2010.1399999999999</v>
      </c>
      <c r="AQ294">
        <v>270.60000000000002</v>
      </c>
      <c r="AR294">
        <v>203.07000000000002</v>
      </c>
      <c r="AS294">
        <v>2.06</v>
      </c>
      <c r="AT294">
        <v>34.58</v>
      </c>
      <c r="AU294">
        <v>71.349999999999994</v>
      </c>
      <c r="AV294">
        <v>5.73</v>
      </c>
      <c r="AW294">
        <v>22.87</v>
      </c>
      <c r="AX294">
        <v>874886.41</v>
      </c>
      <c r="AY294">
        <v>21150.47</v>
      </c>
      <c r="AZ294">
        <v>220758.04999999996</v>
      </c>
      <c r="BA294" s="2">
        <v>97789.349999999991</v>
      </c>
      <c r="BB294">
        <v>1437</v>
      </c>
      <c r="BC294">
        <v>4</v>
      </c>
      <c r="BD294">
        <v>14.5</v>
      </c>
      <c r="BE294">
        <v>110</v>
      </c>
      <c r="BF294">
        <v>914</v>
      </c>
      <c r="BG294">
        <v>3</v>
      </c>
      <c r="BH294">
        <v>14</v>
      </c>
      <c r="BI294">
        <v>85</v>
      </c>
      <c r="BJ294">
        <v>606</v>
      </c>
      <c r="BK294">
        <v>0</v>
      </c>
      <c r="BL294">
        <v>0</v>
      </c>
      <c r="BM294">
        <v>0</v>
      </c>
      <c r="BN294">
        <v>0</v>
      </c>
      <c r="BO294">
        <v>2</v>
      </c>
      <c r="BP294">
        <v>8.5</v>
      </c>
      <c r="BQ294">
        <v>55</v>
      </c>
      <c r="BR294">
        <v>783</v>
      </c>
      <c r="BS294">
        <f t="shared" si="10"/>
        <v>9</v>
      </c>
      <c r="BT294">
        <f t="shared" si="11"/>
        <v>250</v>
      </c>
      <c r="BU294">
        <v>2303</v>
      </c>
      <c r="BV294">
        <v>1</v>
      </c>
      <c r="BW294">
        <v>0</v>
      </c>
      <c r="BX294">
        <v>0</v>
      </c>
      <c r="BY294">
        <v>1</v>
      </c>
      <c r="BZ294">
        <v>2</v>
      </c>
      <c r="CA294">
        <v>1213.94</v>
      </c>
      <c r="CB294">
        <v>155909</v>
      </c>
      <c r="CC294">
        <v>7.57</v>
      </c>
      <c r="CD294">
        <v>24</v>
      </c>
      <c r="CE294">
        <v>2451.54</v>
      </c>
      <c r="CF294">
        <v>273803</v>
      </c>
      <c r="CG294">
        <v>8.67</v>
      </c>
      <c r="CH294" s="3">
        <v>24</v>
      </c>
      <c r="CI294" s="14">
        <v>3952</v>
      </c>
      <c r="CJ294" s="10">
        <v>3666</v>
      </c>
      <c r="CK294" s="14">
        <v>1179.8</v>
      </c>
    </row>
    <row r="295" spans="1:89" x14ac:dyDescent="0.3">
      <c r="A295" s="2">
        <v>43027</v>
      </c>
      <c r="B295">
        <v>3238.86</v>
      </c>
      <c r="C295">
        <v>0</v>
      </c>
      <c r="D295">
        <v>288</v>
      </c>
      <c r="E295">
        <v>0</v>
      </c>
      <c r="F295">
        <v>28.18</v>
      </c>
      <c r="G295">
        <v>27.23</v>
      </c>
      <c r="H295">
        <v>32.93</v>
      </c>
      <c r="I295" s="7">
        <v>0.13958831868443436</v>
      </c>
      <c r="J295" s="7">
        <v>0</v>
      </c>
      <c r="K295" s="7">
        <v>1342</v>
      </c>
      <c r="L295" s="7">
        <v>2042</v>
      </c>
      <c r="M295" s="7">
        <v>0</v>
      </c>
      <c r="N295" s="7">
        <v>138</v>
      </c>
      <c r="O295" s="7">
        <v>181</v>
      </c>
      <c r="P295" s="7">
        <v>0</v>
      </c>
      <c r="Q295" s="7">
        <v>160.50000000000003</v>
      </c>
      <c r="R295" s="7">
        <v>18.95999999999998</v>
      </c>
      <c r="S295" s="7">
        <v>0</v>
      </c>
      <c r="T295">
        <v>1640.5</v>
      </c>
      <c r="U295">
        <v>2241.96</v>
      </c>
      <c r="V295">
        <v>0</v>
      </c>
      <c r="W295">
        <v>1221.6099999999999</v>
      </c>
      <c r="X295">
        <v>2013.29</v>
      </c>
      <c r="Y295">
        <v>-4.6560000000000006</v>
      </c>
      <c r="Z295">
        <v>123.1</v>
      </c>
      <c r="AA295">
        <v>-13.289999999999978</v>
      </c>
      <c r="AB295">
        <v>7.3500000000000085</v>
      </c>
      <c r="AC295">
        <v>1917.2399999999998</v>
      </c>
      <c r="AD295">
        <v>170.25</v>
      </c>
      <c r="AE295">
        <v>217.67</v>
      </c>
      <c r="AF295">
        <v>1.9</v>
      </c>
      <c r="AG295">
        <v>33.89</v>
      </c>
      <c r="AH295">
        <v>73.53</v>
      </c>
      <c r="AI295">
        <v>5.5</v>
      </c>
      <c r="AJ295">
        <v>14.03</v>
      </c>
      <c r="AK295">
        <v>758497.95000000007</v>
      </c>
      <c r="AL295">
        <v>19900.2</v>
      </c>
      <c r="AM295">
        <v>191735.41999999998</v>
      </c>
      <c r="AN295">
        <v>101698.77</v>
      </c>
      <c r="AO295">
        <v>1284</v>
      </c>
      <c r="AP295">
        <v>1579.2599999999998</v>
      </c>
      <c r="AQ295">
        <v>212.29999999999998</v>
      </c>
      <c r="AR295">
        <v>169.48000000000005</v>
      </c>
      <c r="AS295">
        <v>1.98</v>
      </c>
      <c r="AT295">
        <v>34.21</v>
      </c>
      <c r="AU295">
        <v>72.13</v>
      </c>
      <c r="AV295">
        <v>8.8000000000000007</v>
      </c>
      <c r="AW295">
        <v>19.97</v>
      </c>
      <c r="AX295">
        <v>650871.03</v>
      </c>
      <c r="AY295">
        <v>15972.580000000002</v>
      </c>
      <c r="AZ295">
        <v>176031.5</v>
      </c>
      <c r="BA295" s="2">
        <v>84943.94</v>
      </c>
      <c r="BB295">
        <v>1091</v>
      </c>
      <c r="BC295">
        <v>2</v>
      </c>
      <c r="BD295">
        <v>7</v>
      </c>
      <c r="BE295">
        <v>55</v>
      </c>
      <c r="BF295">
        <v>487</v>
      </c>
      <c r="BG295">
        <v>3</v>
      </c>
      <c r="BH295">
        <v>10</v>
      </c>
      <c r="BI295">
        <v>80</v>
      </c>
      <c r="BJ295">
        <v>687</v>
      </c>
      <c r="BK295">
        <v>0</v>
      </c>
      <c r="BL295">
        <v>0</v>
      </c>
      <c r="BM295">
        <v>0</v>
      </c>
      <c r="BN295">
        <v>250</v>
      </c>
      <c r="BO295">
        <v>2</v>
      </c>
      <c r="BP295">
        <v>7.5</v>
      </c>
      <c r="BQ295">
        <v>50</v>
      </c>
      <c r="BR295">
        <v>530</v>
      </c>
      <c r="BS295">
        <f t="shared" si="10"/>
        <v>7</v>
      </c>
      <c r="BT295">
        <f t="shared" si="11"/>
        <v>185</v>
      </c>
      <c r="BU295">
        <v>1954</v>
      </c>
      <c r="BV295">
        <v>1</v>
      </c>
      <c r="BW295">
        <v>0</v>
      </c>
      <c r="BX295">
        <v>1</v>
      </c>
      <c r="BY295">
        <v>1</v>
      </c>
      <c r="BZ295">
        <v>3</v>
      </c>
      <c r="CA295">
        <v>933.66</v>
      </c>
      <c r="CB295">
        <v>124172.67</v>
      </c>
      <c r="CC295">
        <v>6</v>
      </c>
      <c r="CD295">
        <v>19.796111111111109</v>
      </c>
      <c r="CE295">
        <v>2204.02</v>
      </c>
      <c r="CF295">
        <v>260450</v>
      </c>
      <c r="CG295">
        <v>8.8000000000000007</v>
      </c>
      <c r="CH295" s="3">
        <v>24</v>
      </c>
      <c r="CI295" s="14">
        <v>3527</v>
      </c>
      <c r="CJ295" s="10">
        <v>3138</v>
      </c>
      <c r="CK295" s="14">
        <v>1050.8</v>
      </c>
    </row>
    <row r="296" spans="1:89" x14ac:dyDescent="0.3">
      <c r="A296" s="2">
        <v>43028</v>
      </c>
      <c r="B296">
        <v>3586.82</v>
      </c>
      <c r="C296">
        <v>0</v>
      </c>
      <c r="D296">
        <v>364.14</v>
      </c>
      <c r="E296">
        <v>102.46</v>
      </c>
      <c r="F296">
        <v>28.64</v>
      </c>
      <c r="G296">
        <v>27.77</v>
      </c>
      <c r="H296">
        <v>33.97</v>
      </c>
      <c r="I296" s="7">
        <v>0.12641993584998767</v>
      </c>
      <c r="J296" s="7">
        <v>0</v>
      </c>
      <c r="K296" s="7">
        <v>1039</v>
      </c>
      <c r="L296" s="7">
        <v>3007</v>
      </c>
      <c r="M296" s="7">
        <v>0</v>
      </c>
      <c r="N296" s="7">
        <v>200</v>
      </c>
      <c r="O296" s="7">
        <v>315</v>
      </c>
      <c r="P296" s="7">
        <v>0</v>
      </c>
      <c r="Q296" s="7">
        <v>-140.76</v>
      </c>
      <c r="R296" s="7">
        <v>-19.759999999999991</v>
      </c>
      <c r="S296" s="7">
        <v>0</v>
      </c>
      <c r="T296">
        <v>1098.24</v>
      </c>
      <c r="U296">
        <v>3302.24</v>
      </c>
      <c r="V296">
        <v>0</v>
      </c>
      <c r="W296">
        <v>1205.3499999999999</v>
      </c>
      <c r="X296">
        <v>3096.93</v>
      </c>
      <c r="Y296">
        <v>-3.5</v>
      </c>
      <c r="Z296">
        <v>-78.700000000000017</v>
      </c>
      <c r="AA296">
        <v>-9.4200000000000017</v>
      </c>
      <c r="AB296">
        <v>11.370000000000019</v>
      </c>
      <c r="AC296">
        <v>1925.3400000000001</v>
      </c>
      <c r="AD296">
        <v>187.25</v>
      </c>
      <c r="AE296">
        <v>211.54000000000002</v>
      </c>
      <c r="AF296">
        <v>2.1</v>
      </c>
      <c r="AG296">
        <v>33.090000000000003</v>
      </c>
      <c r="AH296">
        <v>72.069999999999993</v>
      </c>
      <c r="AI296">
        <v>16.600000000000001</v>
      </c>
      <c r="AJ296">
        <v>22.9</v>
      </c>
      <c r="AK296">
        <v>831768.85000000021</v>
      </c>
      <c r="AL296">
        <v>21770.67</v>
      </c>
      <c r="AM296">
        <v>183245.44</v>
      </c>
      <c r="AN296">
        <v>113666.51</v>
      </c>
      <c r="AO296">
        <v>1418</v>
      </c>
      <c r="AP296">
        <v>1998.4199999999996</v>
      </c>
      <c r="AQ296">
        <v>336.69000000000005</v>
      </c>
      <c r="AR296">
        <v>165.93000000000004</v>
      </c>
      <c r="AS296">
        <v>2.29</v>
      </c>
      <c r="AT296">
        <v>34.93</v>
      </c>
      <c r="AU296">
        <v>71.400000000000006</v>
      </c>
      <c r="AV296">
        <v>16.55</v>
      </c>
      <c r="AW296">
        <v>18.600000000000001</v>
      </c>
      <c r="AX296">
        <v>854112.91999999993</v>
      </c>
      <c r="AY296">
        <v>20529.890000000003</v>
      </c>
      <c r="AZ296">
        <v>225099.75</v>
      </c>
      <c r="BA296" s="2">
        <v>100766.14</v>
      </c>
      <c r="BB296">
        <v>1387</v>
      </c>
      <c r="BC296">
        <v>3</v>
      </c>
      <c r="BD296">
        <v>12.5</v>
      </c>
      <c r="BE296">
        <v>85</v>
      </c>
      <c r="BF296">
        <v>641</v>
      </c>
      <c r="BG296">
        <v>3</v>
      </c>
      <c r="BH296">
        <v>12</v>
      </c>
      <c r="BI296">
        <v>50</v>
      </c>
      <c r="BJ296">
        <v>714</v>
      </c>
      <c r="BK296">
        <v>2</v>
      </c>
      <c r="BL296">
        <v>6.5</v>
      </c>
      <c r="BM296">
        <v>55</v>
      </c>
      <c r="BN296">
        <v>438</v>
      </c>
      <c r="BO296">
        <v>0</v>
      </c>
      <c r="BP296">
        <v>0</v>
      </c>
      <c r="BQ296">
        <v>0</v>
      </c>
      <c r="BR296">
        <v>250</v>
      </c>
      <c r="BS296">
        <f t="shared" si="10"/>
        <v>8</v>
      </c>
      <c r="BT296">
        <f t="shared" si="11"/>
        <v>190</v>
      </c>
      <c r="BU296">
        <v>2043</v>
      </c>
      <c r="BV296">
        <v>1</v>
      </c>
      <c r="BW296">
        <v>0</v>
      </c>
      <c r="BX296">
        <v>2</v>
      </c>
      <c r="BY296">
        <v>1</v>
      </c>
      <c r="BZ296">
        <v>4</v>
      </c>
      <c r="CA296">
        <v>1183</v>
      </c>
      <c r="CB296">
        <v>159392.5</v>
      </c>
      <c r="CC296">
        <v>7.4</v>
      </c>
      <c r="CD296">
        <v>23.215277777777779</v>
      </c>
      <c r="CE296">
        <v>2455.1799999999998</v>
      </c>
      <c r="CF296">
        <v>278348.5</v>
      </c>
      <c r="CG296">
        <v>8.5500000000000007</v>
      </c>
      <c r="CH296" s="3">
        <v>24</v>
      </c>
      <c r="CI296" s="14">
        <v>4053</v>
      </c>
      <c r="CJ296" s="10">
        <v>3638</v>
      </c>
      <c r="CK296" s="14">
        <v>1154</v>
      </c>
    </row>
    <row r="297" spans="1:89" x14ac:dyDescent="0.3">
      <c r="A297" s="2">
        <v>43029</v>
      </c>
      <c r="B297">
        <v>3730.53</v>
      </c>
      <c r="C297">
        <v>0</v>
      </c>
      <c r="D297">
        <v>95.43</v>
      </c>
      <c r="E297">
        <v>0</v>
      </c>
      <c r="F297">
        <v>27.82</v>
      </c>
      <c r="G297">
        <v>27.03</v>
      </c>
      <c r="H297">
        <v>33</v>
      </c>
      <c r="I297" s="7">
        <v>0.13164793518034501</v>
      </c>
      <c r="J297" s="7">
        <v>0</v>
      </c>
      <c r="K297" s="7">
        <v>1486</v>
      </c>
      <c r="L297" s="7">
        <v>2995</v>
      </c>
      <c r="M297" s="7">
        <v>0</v>
      </c>
      <c r="N297" s="7">
        <v>0</v>
      </c>
      <c r="O297" s="7">
        <v>105</v>
      </c>
      <c r="P297" s="7">
        <v>0</v>
      </c>
      <c r="Q297" s="7">
        <v>6.3900000000000077</v>
      </c>
      <c r="R297" s="7">
        <v>-31.519999999999982</v>
      </c>
      <c r="S297" s="7">
        <v>0</v>
      </c>
      <c r="T297">
        <v>1492.39</v>
      </c>
      <c r="U297">
        <v>3068.48</v>
      </c>
      <c r="V297">
        <v>0</v>
      </c>
      <c r="W297">
        <v>1219.1600000000001</v>
      </c>
      <c r="X297">
        <v>2705.76</v>
      </c>
      <c r="Y297">
        <v>-0.38799999999999957</v>
      </c>
      <c r="Z297">
        <v>152.75000000000003</v>
      </c>
      <c r="AA297">
        <v>4.3799999999999812</v>
      </c>
      <c r="AB297">
        <v>4.0199999999999676</v>
      </c>
      <c r="AC297">
        <v>1881.9199999999998</v>
      </c>
      <c r="AD297">
        <v>232.38000000000002</v>
      </c>
      <c r="AE297">
        <v>165.89</v>
      </c>
      <c r="AF297">
        <v>1.86</v>
      </c>
      <c r="AG297">
        <v>32.94</v>
      </c>
      <c r="AH297">
        <v>72.930000000000007</v>
      </c>
      <c r="AI297">
        <v>7.93</v>
      </c>
      <c r="AJ297">
        <v>15.73</v>
      </c>
      <c r="AK297">
        <v>820418.44000000006</v>
      </c>
      <c r="AL297">
        <v>21545.97</v>
      </c>
      <c r="AM297">
        <v>182632.71</v>
      </c>
      <c r="AN297">
        <v>112592.34</v>
      </c>
      <c r="AO297">
        <v>1405</v>
      </c>
      <c r="AP297">
        <v>1905.82</v>
      </c>
      <c r="AQ297">
        <v>324.63000000000005</v>
      </c>
      <c r="AR297">
        <v>169.87</v>
      </c>
      <c r="AS297">
        <v>2</v>
      </c>
      <c r="AT297">
        <v>35.01</v>
      </c>
      <c r="AU297">
        <v>71.930000000000007</v>
      </c>
      <c r="AV297">
        <v>7</v>
      </c>
      <c r="AW297">
        <v>19.93</v>
      </c>
      <c r="AX297">
        <v>893879.10000000009</v>
      </c>
      <c r="AY297">
        <v>20786.989999999998</v>
      </c>
      <c r="AZ297">
        <v>202025.02</v>
      </c>
      <c r="BA297" s="2">
        <v>101857.48000000001</v>
      </c>
      <c r="BB297">
        <v>1437</v>
      </c>
      <c r="BC297">
        <v>3</v>
      </c>
      <c r="BD297">
        <v>12</v>
      </c>
      <c r="BE297">
        <v>75</v>
      </c>
      <c r="BF297">
        <v>781</v>
      </c>
      <c r="BG297">
        <v>1</v>
      </c>
      <c r="BH297">
        <v>3.5</v>
      </c>
      <c r="BI297">
        <v>30</v>
      </c>
      <c r="BJ297">
        <v>200</v>
      </c>
      <c r="BK297">
        <v>3</v>
      </c>
      <c r="BL297">
        <v>11</v>
      </c>
      <c r="BM297">
        <v>80</v>
      </c>
      <c r="BN297">
        <v>737</v>
      </c>
      <c r="BO297">
        <v>0</v>
      </c>
      <c r="BP297">
        <v>0</v>
      </c>
      <c r="BQ297">
        <v>0</v>
      </c>
      <c r="BR297">
        <v>494</v>
      </c>
      <c r="BS297">
        <f t="shared" si="10"/>
        <v>7</v>
      </c>
      <c r="BT297">
        <f t="shared" si="11"/>
        <v>185</v>
      </c>
      <c r="BU297">
        <v>2212</v>
      </c>
      <c r="BV297">
        <v>1</v>
      </c>
      <c r="BW297">
        <v>0</v>
      </c>
      <c r="BX297">
        <v>0</v>
      </c>
      <c r="BY297">
        <v>1</v>
      </c>
      <c r="BZ297">
        <v>2</v>
      </c>
      <c r="CA297">
        <v>1066.52</v>
      </c>
      <c r="CB297">
        <v>149953.32999999999</v>
      </c>
      <c r="CC297">
        <v>6.93</v>
      </c>
      <c r="CD297">
        <v>23.957499999999996</v>
      </c>
      <c r="CE297">
        <v>2462.46</v>
      </c>
      <c r="CF297">
        <v>274914.33</v>
      </c>
      <c r="CG297">
        <v>8.67</v>
      </c>
      <c r="CH297" s="3">
        <v>24</v>
      </c>
      <c r="CI297" s="14">
        <v>3826</v>
      </c>
      <c r="CJ297" s="10">
        <v>3529</v>
      </c>
      <c r="CK297" s="14">
        <v>1154</v>
      </c>
    </row>
    <row r="298" spans="1:89" x14ac:dyDescent="0.3">
      <c r="A298" s="2">
        <v>43030</v>
      </c>
      <c r="B298">
        <v>3745.93</v>
      </c>
      <c r="C298">
        <v>0</v>
      </c>
      <c r="D298">
        <v>85.15</v>
      </c>
      <c r="E298">
        <v>0</v>
      </c>
      <c r="F298">
        <v>28.16</v>
      </c>
      <c r="G298">
        <v>27.13</v>
      </c>
      <c r="H298">
        <v>32.700000000000003</v>
      </c>
      <c r="I298" s="7">
        <v>0.13982719916470895</v>
      </c>
      <c r="J298" s="7">
        <v>0</v>
      </c>
      <c r="K298" s="7">
        <v>1044</v>
      </c>
      <c r="L298" s="7">
        <v>3150</v>
      </c>
      <c r="M298" s="7">
        <v>0</v>
      </c>
      <c r="N298" s="7">
        <v>94</v>
      </c>
      <c r="O298" s="7">
        <v>0</v>
      </c>
      <c r="P298" s="7">
        <v>0</v>
      </c>
      <c r="Q298" s="7">
        <v>28.049999999999983</v>
      </c>
      <c r="R298" s="7">
        <v>50.599999999999994</v>
      </c>
      <c r="S298" s="7">
        <v>0</v>
      </c>
      <c r="T298">
        <v>1166.05</v>
      </c>
      <c r="U298">
        <v>3200.6</v>
      </c>
      <c r="V298">
        <v>0</v>
      </c>
      <c r="W298">
        <v>1031.73</v>
      </c>
      <c r="X298">
        <v>2843.63</v>
      </c>
      <c r="Y298">
        <v>-3.7960000000000012</v>
      </c>
      <c r="Z298">
        <v>0.34999999999996589</v>
      </c>
      <c r="AA298">
        <v>7.6800000000000068</v>
      </c>
      <c r="AB298">
        <v>-16.139999999999986</v>
      </c>
      <c r="AC298">
        <v>1867.3800000000003</v>
      </c>
      <c r="AD298">
        <v>284.19</v>
      </c>
      <c r="AE298">
        <v>184.89999999999998</v>
      </c>
      <c r="AF298">
        <v>1.69</v>
      </c>
      <c r="AG298">
        <v>32.159999999999997</v>
      </c>
      <c r="AH298">
        <v>76.650000000000006</v>
      </c>
      <c r="AI298">
        <v>7.97</v>
      </c>
      <c r="AJ298">
        <v>19.2</v>
      </c>
      <c r="AK298">
        <v>822273.38</v>
      </c>
      <c r="AL298">
        <v>21377.359999999997</v>
      </c>
      <c r="AM298">
        <v>193795.7</v>
      </c>
      <c r="AN298">
        <v>112769.34</v>
      </c>
      <c r="AO298">
        <v>1407</v>
      </c>
      <c r="AP298">
        <v>1913.89</v>
      </c>
      <c r="AQ298">
        <v>461.11</v>
      </c>
      <c r="AR298">
        <v>185.92000000000002</v>
      </c>
      <c r="AS298">
        <v>1.76</v>
      </c>
      <c r="AT298">
        <v>35.119999999999997</v>
      </c>
      <c r="AU298">
        <v>73.55</v>
      </c>
      <c r="AV298">
        <v>7.15</v>
      </c>
      <c r="AW298">
        <v>16.8</v>
      </c>
      <c r="AX298">
        <v>880639.09</v>
      </c>
      <c r="AY298">
        <v>20728.290000000005</v>
      </c>
      <c r="AZ298">
        <v>229077.45</v>
      </c>
      <c r="BA298" s="2">
        <v>100199.39000000001</v>
      </c>
      <c r="BB298">
        <v>1437</v>
      </c>
      <c r="BC298">
        <v>2</v>
      </c>
      <c r="BD298">
        <v>7</v>
      </c>
      <c r="BE298">
        <v>55</v>
      </c>
      <c r="BF298">
        <v>443</v>
      </c>
      <c r="BG298">
        <v>1</v>
      </c>
      <c r="BH298">
        <v>3</v>
      </c>
      <c r="BI298">
        <v>45</v>
      </c>
      <c r="BJ298">
        <v>217</v>
      </c>
      <c r="BK298">
        <v>3</v>
      </c>
      <c r="BL298">
        <v>11</v>
      </c>
      <c r="BM298">
        <v>95</v>
      </c>
      <c r="BN298">
        <v>777</v>
      </c>
      <c r="BO298">
        <v>0</v>
      </c>
      <c r="BP298">
        <v>0</v>
      </c>
      <c r="BQ298">
        <v>0</v>
      </c>
      <c r="BR298">
        <v>768</v>
      </c>
      <c r="BS298">
        <f t="shared" si="10"/>
        <v>6</v>
      </c>
      <c r="BT298">
        <f t="shared" si="11"/>
        <v>195</v>
      </c>
      <c r="BU298">
        <v>2205</v>
      </c>
      <c r="BV298">
        <v>1</v>
      </c>
      <c r="BW298">
        <v>0</v>
      </c>
      <c r="BX298">
        <v>1</v>
      </c>
      <c r="BY298">
        <v>1</v>
      </c>
      <c r="BZ298">
        <v>3</v>
      </c>
      <c r="CA298">
        <v>1150.24</v>
      </c>
      <c r="CB298">
        <v>158382.32999999999</v>
      </c>
      <c r="CC298">
        <v>7</v>
      </c>
      <c r="CD298">
        <v>24</v>
      </c>
      <c r="CE298">
        <v>2544.36</v>
      </c>
      <c r="CF298">
        <v>274639</v>
      </c>
      <c r="CG298">
        <v>9</v>
      </c>
      <c r="CH298" s="3">
        <v>24</v>
      </c>
      <c r="CI298" s="14">
        <v>3831</v>
      </c>
      <c r="CJ298" s="10">
        <v>3694</v>
      </c>
      <c r="CK298" s="14">
        <v>1148.5</v>
      </c>
    </row>
    <row r="299" spans="1:89" x14ac:dyDescent="0.3">
      <c r="A299" s="2">
        <v>43031</v>
      </c>
      <c r="B299">
        <v>3852.51</v>
      </c>
      <c r="C299">
        <v>0</v>
      </c>
      <c r="D299">
        <v>0</v>
      </c>
      <c r="E299">
        <v>0</v>
      </c>
      <c r="F299">
        <v>27.9</v>
      </c>
      <c r="G299">
        <v>27.5</v>
      </c>
      <c r="H299">
        <v>32.97</v>
      </c>
      <c r="I299" s="7">
        <v>0.17399999999999999</v>
      </c>
      <c r="J299" s="7">
        <v>0</v>
      </c>
      <c r="K299" s="7">
        <v>875</v>
      </c>
      <c r="L299" s="7">
        <v>3007</v>
      </c>
      <c r="M299" s="7">
        <v>0</v>
      </c>
      <c r="N299" s="7">
        <v>0</v>
      </c>
      <c r="O299" s="7">
        <v>0</v>
      </c>
      <c r="P299" s="7">
        <v>0</v>
      </c>
      <c r="Q299" s="7">
        <v>-20.58</v>
      </c>
      <c r="R299" s="7">
        <v>33.239999999999981</v>
      </c>
      <c r="S299" s="7">
        <v>0</v>
      </c>
      <c r="T299">
        <v>854.42</v>
      </c>
      <c r="U299">
        <v>3040.24</v>
      </c>
      <c r="V299">
        <v>0</v>
      </c>
      <c r="W299">
        <v>939.37</v>
      </c>
      <c r="X299">
        <v>2741.24</v>
      </c>
      <c r="Y299">
        <v>8.5480000000000018</v>
      </c>
      <c r="Z299">
        <v>-8.2999999999999829</v>
      </c>
      <c r="AA299">
        <v>-15.780000000000015</v>
      </c>
      <c r="AB299">
        <v>18.389999999999986</v>
      </c>
      <c r="AC299">
        <v>1977.95</v>
      </c>
      <c r="AD299">
        <v>310.52</v>
      </c>
      <c r="AE299">
        <v>214.13000000000002</v>
      </c>
      <c r="AF299">
        <v>1.9</v>
      </c>
      <c r="AG299">
        <v>34.08</v>
      </c>
      <c r="AH299">
        <v>72.7</v>
      </c>
      <c r="AI299">
        <v>6.8</v>
      </c>
      <c r="AJ299">
        <v>16.03</v>
      </c>
      <c r="AK299">
        <v>833710.79000000015</v>
      </c>
      <c r="AL299">
        <v>21763.239999999994</v>
      </c>
      <c r="AM299">
        <v>205121.14999999997</v>
      </c>
      <c r="AN299">
        <v>114400.46999999997</v>
      </c>
      <c r="AO299">
        <v>1428</v>
      </c>
      <c r="AP299">
        <v>1862.8300000000002</v>
      </c>
      <c r="AQ299">
        <v>421.10999999999996</v>
      </c>
      <c r="AR299">
        <v>166.39000000000004</v>
      </c>
      <c r="AS299">
        <v>1.9</v>
      </c>
      <c r="AT299">
        <v>35.380000000000003</v>
      </c>
      <c r="AU299">
        <v>71.03</v>
      </c>
      <c r="AV299">
        <v>6.47</v>
      </c>
      <c r="AW299">
        <v>18.2</v>
      </c>
      <c r="AX299">
        <v>846178.22000000009</v>
      </c>
      <c r="AY299">
        <v>20565.810000000001</v>
      </c>
      <c r="AZ299">
        <v>218442.96000000005</v>
      </c>
      <c r="BA299" s="2">
        <v>99177.04</v>
      </c>
      <c r="BB299">
        <v>1418</v>
      </c>
      <c r="BC299">
        <v>3</v>
      </c>
      <c r="BD299">
        <v>11.5</v>
      </c>
      <c r="BE299">
        <v>90</v>
      </c>
      <c r="BF299">
        <v>687</v>
      </c>
      <c r="BG299">
        <v>0</v>
      </c>
      <c r="BH299">
        <v>0</v>
      </c>
      <c r="BI299">
        <v>0</v>
      </c>
      <c r="BJ299">
        <v>405</v>
      </c>
      <c r="BK299">
        <v>1</v>
      </c>
      <c r="BL299">
        <v>3.5</v>
      </c>
      <c r="BM299">
        <v>30</v>
      </c>
      <c r="BN299">
        <v>260</v>
      </c>
      <c r="BO299">
        <v>1</v>
      </c>
      <c r="BP299">
        <v>4</v>
      </c>
      <c r="BQ299">
        <v>35</v>
      </c>
      <c r="BR299">
        <v>536</v>
      </c>
      <c r="BS299">
        <f t="shared" si="10"/>
        <v>5</v>
      </c>
      <c r="BT299">
        <f t="shared" si="11"/>
        <v>155</v>
      </c>
      <c r="BU299">
        <v>1888</v>
      </c>
      <c r="BV299">
        <v>1</v>
      </c>
      <c r="BW299">
        <v>0</v>
      </c>
      <c r="BX299">
        <v>1</v>
      </c>
      <c r="BY299">
        <v>1</v>
      </c>
      <c r="BZ299">
        <v>3</v>
      </c>
      <c r="CA299">
        <v>1152.3599999999999</v>
      </c>
      <c r="CB299">
        <v>158501</v>
      </c>
      <c r="CC299">
        <v>7.1</v>
      </c>
      <c r="CD299">
        <v>23.984444444444442</v>
      </c>
      <c r="CE299">
        <v>2535.2600000000002</v>
      </c>
      <c r="CF299">
        <v>274956.67</v>
      </c>
      <c r="CG299">
        <v>9.0299999999999994</v>
      </c>
      <c r="CH299" s="3">
        <v>24</v>
      </c>
      <c r="CI299" s="14">
        <v>3853</v>
      </c>
      <c r="CJ299" s="10">
        <v>3687</v>
      </c>
      <c r="CK299" s="14">
        <v>1139.2</v>
      </c>
    </row>
    <row r="300" spans="1:89" x14ac:dyDescent="0.3">
      <c r="A300" s="2">
        <v>43032</v>
      </c>
      <c r="B300">
        <v>2791.48</v>
      </c>
      <c r="C300">
        <v>0</v>
      </c>
      <c r="D300">
        <v>0</v>
      </c>
      <c r="E300">
        <v>0</v>
      </c>
      <c r="F300">
        <v>27.83</v>
      </c>
      <c r="G300">
        <v>27.27</v>
      </c>
      <c r="H300">
        <v>33.07</v>
      </c>
      <c r="I300" s="7">
        <v>0.151</v>
      </c>
      <c r="J300" s="7">
        <v>0</v>
      </c>
      <c r="K300" s="7">
        <v>1143</v>
      </c>
      <c r="L300" s="7">
        <v>2220</v>
      </c>
      <c r="M300" s="7">
        <v>0</v>
      </c>
      <c r="N300" s="7">
        <v>0</v>
      </c>
      <c r="O300" s="7">
        <v>0</v>
      </c>
      <c r="P300" s="7">
        <v>0</v>
      </c>
      <c r="Q300" s="7">
        <v>-21.179999999999986</v>
      </c>
      <c r="R300" s="7">
        <v>-51.319999999999993</v>
      </c>
      <c r="S300" s="7">
        <v>0</v>
      </c>
      <c r="T300">
        <v>1121.82</v>
      </c>
      <c r="U300">
        <v>2168.6799999999998</v>
      </c>
      <c r="V300">
        <v>0</v>
      </c>
      <c r="W300">
        <v>906.56</v>
      </c>
      <c r="X300">
        <v>1992.27</v>
      </c>
      <c r="Y300">
        <v>0.90399999999999925</v>
      </c>
      <c r="Z300">
        <v>-38.999999999999986</v>
      </c>
      <c r="AA300">
        <v>5.7300000000000324</v>
      </c>
      <c r="AB300">
        <v>-4.7999999999999829</v>
      </c>
      <c r="AC300">
        <v>1806.4700000000003</v>
      </c>
      <c r="AD300">
        <v>226.86</v>
      </c>
      <c r="AE300">
        <v>186.44</v>
      </c>
      <c r="AF300">
        <v>1.89</v>
      </c>
      <c r="AG300">
        <v>34.85</v>
      </c>
      <c r="AH300">
        <v>72.63</v>
      </c>
      <c r="AI300">
        <v>5.2</v>
      </c>
      <c r="AJ300">
        <v>16.100000000000001</v>
      </c>
      <c r="AK300">
        <v>804190.25</v>
      </c>
      <c r="AL300">
        <v>20644.63</v>
      </c>
      <c r="AM300">
        <v>171251.48000000004</v>
      </c>
      <c r="AN300">
        <v>109893.33000000002</v>
      </c>
      <c r="AO300">
        <v>1383</v>
      </c>
      <c r="AP300">
        <v>1063.95</v>
      </c>
      <c r="AQ300">
        <v>200.17000000000004</v>
      </c>
      <c r="AR300">
        <v>101.72</v>
      </c>
      <c r="AS300">
        <v>1.98</v>
      </c>
      <c r="AT300">
        <v>34.92</v>
      </c>
      <c r="AU300">
        <v>72.33</v>
      </c>
      <c r="AV300">
        <v>6.73</v>
      </c>
      <c r="AW300">
        <v>17.47</v>
      </c>
      <c r="AX300">
        <v>494471.24</v>
      </c>
      <c r="AY300">
        <v>12017.730000000001</v>
      </c>
      <c r="AZ300">
        <v>126091.07</v>
      </c>
      <c r="BA300" s="2">
        <v>79467.789999999994</v>
      </c>
      <c r="BB300">
        <v>842</v>
      </c>
      <c r="BC300">
        <v>2</v>
      </c>
      <c r="BD300">
        <v>7</v>
      </c>
      <c r="BE300">
        <v>35</v>
      </c>
      <c r="BF300">
        <v>497</v>
      </c>
      <c r="BG300">
        <v>2</v>
      </c>
      <c r="BH300">
        <v>6</v>
      </c>
      <c r="BI300">
        <v>45</v>
      </c>
      <c r="BJ300">
        <v>664</v>
      </c>
      <c r="BK300">
        <v>2</v>
      </c>
      <c r="BL300">
        <v>8</v>
      </c>
      <c r="BM300">
        <v>50</v>
      </c>
      <c r="BN300">
        <v>548</v>
      </c>
      <c r="BO300">
        <v>0</v>
      </c>
      <c r="BP300">
        <v>0</v>
      </c>
      <c r="BQ300">
        <v>0</v>
      </c>
      <c r="BR300">
        <v>0</v>
      </c>
      <c r="BS300">
        <f t="shared" si="10"/>
        <v>6</v>
      </c>
      <c r="BT300">
        <f t="shared" si="11"/>
        <v>130</v>
      </c>
      <c r="BU300">
        <v>1709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1328.6</v>
      </c>
      <c r="CB300">
        <v>160745</v>
      </c>
      <c r="CC300">
        <v>8.1999999999999993</v>
      </c>
      <c r="CD300">
        <v>24</v>
      </c>
      <c r="CE300">
        <v>1301.3</v>
      </c>
      <c r="CF300">
        <v>147085.32999999999</v>
      </c>
      <c r="CG300">
        <v>5</v>
      </c>
      <c r="CH300" s="3">
        <v>13.423055555555555</v>
      </c>
      <c r="CI300" s="14">
        <v>2791</v>
      </c>
      <c r="CJ300" s="10">
        <v>2630</v>
      </c>
      <c r="CK300" s="14">
        <v>920.5</v>
      </c>
    </row>
    <row r="301" spans="1:89" x14ac:dyDescent="0.3">
      <c r="A301" s="2">
        <v>43033</v>
      </c>
      <c r="B301">
        <v>3567.26</v>
      </c>
      <c r="C301">
        <v>0</v>
      </c>
      <c r="D301">
        <v>91.79</v>
      </c>
      <c r="E301">
        <v>0</v>
      </c>
      <c r="F301">
        <v>27.42</v>
      </c>
      <c r="G301">
        <v>27.4</v>
      </c>
      <c r="H301">
        <v>33.47</v>
      </c>
      <c r="I301" s="7">
        <v>0.15500218638972399</v>
      </c>
      <c r="J301" s="7">
        <v>0</v>
      </c>
      <c r="K301" s="7">
        <v>711</v>
      </c>
      <c r="L301" s="7">
        <v>3145</v>
      </c>
      <c r="M301" s="7">
        <v>0</v>
      </c>
      <c r="N301" s="7">
        <v>101</v>
      </c>
      <c r="O301" s="7">
        <v>0</v>
      </c>
      <c r="P301" s="7">
        <v>0</v>
      </c>
      <c r="Q301" s="7">
        <v>-80.94</v>
      </c>
      <c r="R301" s="7">
        <v>18.800000000000011</v>
      </c>
      <c r="S301" s="7">
        <v>0</v>
      </c>
      <c r="T301">
        <v>731.06</v>
      </c>
      <c r="U301">
        <v>3163.8</v>
      </c>
      <c r="V301">
        <v>0</v>
      </c>
      <c r="W301">
        <v>744.05</v>
      </c>
      <c r="X301">
        <v>2829.89</v>
      </c>
      <c r="Y301">
        <v>3.3599999999999994</v>
      </c>
      <c r="Z301">
        <v>-2.1999999999999886</v>
      </c>
      <c r="AA301">
        <v>9.4499999999999744</v>
      </c>
      <c r="AB301">
        <v>-6.9600000000000222</v>
      </c>
      <c r="AC301">
        <v>2101.65</v>
      </c>
      <c r="AD301">
        <v>321.68999999999994</v>
      </c>
      <c r="AE301">
        <v>220.08</v>
      </c>
      <c r="AF301">
        <v>1.84</v>
      </c>
      <c r="AG301">
        <v>34.78</v>
      </c>
      <c r="AH301">
        <v>71.7</v>
      </c>
      <c r="AI301">
        <v>5.83</v>
      </c>
      <c r="AJ301">
        <v>14.73</v>
      </c>
      <c r="AK301">
        <v>845898.37999999989</v>
      </c>
      <c r="AL301">
        <v>22199.699999999997</v>
      </c>
      <c r="AM301">
        <v>222188.08</v>
      </c>
      <c r="AN301">
        <v>110105.52</v>
      </c>
      <c r="AO301">
        <v>1437</v>
      </c>
      <c r="AP301">
        <v>1568.87</v>
      </c>
      <c r="AQ301">
        <v>230.12</v>
      </c>
      <c r="AR301">
        <v>139.37</v>
      </c>
      <c r="AS301">
        <v>1.93</v>
      </c>
      <c r="AT301">
        <v>34.46</v>
      </c>
      <c r="AU301">
        <v>71.5</v>
      </c>
      <c r="AV301">
        <v>8.5299999999999994</v>
      </c>
      <c r="AW301">
        <v>17.399999999999999</v>
      </c>
      <c r="AX301">
        <v>693475.87</v>
      </c>
      <c r="AY301">
        <v>16433.13</v>
      </c>
      <c r="AZ301">
        <v>183730.83999999997</v>
      </c>
      <c r="BA301" s="2">
        <v>83580.960000000021</v>
      </c>
      <c r="BB301">
        <v>1124</v>
      </c>
      <c r="BC301">
        <v>3</v>
      </c>
      <c r="BD301">
        <v>10.5</v>
      </c>
      <c r="BE301">
        <v>50</v>
      </c>
      <c r="BF301">
        <v>628</v>
      </c>
      <c r="BG301">
        <v>3</v>
      </c>
      <c r="BH301">
        <v>11.5</v>
      </c>
      <c r="BI301">
        <v>90</v>
      </c>
      <c r="BJ301">
        <v>484</v>
      </c>
      <c r="BK301">
        <v>3</v>
      </c>
      <c r="BL301">
        <v>12</v>
      </c>
      <c r="BM301">
        <v>90</v>
      </c>
      <c r="BN301">
        <v>768</v>
      </c>
      <c r="BO301">
        <v>0</v>
      </c>
      <c r="BP301">
        <v>0</v>
      </c>
      <c r="BQ301">
        <v>0</v>
      </c>
      <c r="BR301">
        <v>0</v>
      </c>
      <c r="BS301">
        <f t="shared" si="10"/>
        <v>9</v>
      </c>
      <c r="BT301">
        <f t="shared" si="11"/>
        <v>230</v>
      </c>
      <c r="BU301">
        <v>1880</v>
      </c>
      <c r="BV301">
        <v>1</v>
      </c>
      <c r="BW301">
        <v>0</v>
      </c>
      <c r="BX301">
        <v>1</v>
      </c>
      <c r="BY301">
        <v>1</v>
      </c>
      <c r="BZ301">
        <v>3</v>
      </c>
      <c r="CA301">
        <v>1139.32</v>
      </c>
      <c r="CB301">
        <v>150619</v>
      </c>
      <c r="CC301">
        <v>7.33</v>
      </c>
      <c r="CD301">
        <v>24</v>
      </c>
      <c r="CE301">
        <v>2349.62</v>
      </c>
      <c r="CF301">
        <v>260065.33</v>
      </c>
      <c r="CG301">
        <v>8.67</v>
      </c>
      <c r="CH301" s="3">
        <v>24</v>
      </c>
      <c r="CI301" s="14">
        <v>3659</v>
      </c>
      <c r="CJ301" s="10">
        <v>3489</v>
      </c>
      <c r="CK301" s="14">
        <v>982.7</v>
      </c>
    </row>
    <row r="302" spans="1:89" x14ac:dyDescent="0.3">
      <c r="A302" s="2">
        <v>43034</v>
      </c>
      <c r="B302">
        <v>3419.3</v>
      </c>
      <c r="C302">
        <v>0</v>
      </c>
      <c r="D302">
        <v>51.06</v>
      </c>
      <c r="E302">
        <v>46.55</v>
      </c>
      <c r="F302">
        <v>27.46</v>
      </c>
      <c r="G302">
        <v>26.9</v>
      </c>
      <c r="H302">
        <v>33</v>
      </c>
      <c r="I302" s="7">
        <v>0.14618453227182257</v>
      </c>
      <c r="J302" s="7">
        <v>0</v>
      </c>
      <c r="K302" s="7">
        <v>1229</v>
      </c>
      <c r="L302" s="7">
        <v>2634</v>
      </c>
      <c r="M302" s="7">
        <v>0</v>
      </c>
      <c r="N302" s="7">
        <v>107</v>
      </c>
      <c r="O302" s="7">
        <v>0</v>
      </c>
      <c r="P302" s="7">
        <v>0</v>
      </c>
      <c r="Q302" s="7">
        <v>99.299999999999983</v>
      </c>
      <c r="R302" s="7">
        <v>-10.879999999999995</v>
      </c>
      <c r="S302" s="7">
        <v>0</v>
      </c>
      <c r="T302">
        <v>1435.3</v>
      </c>
      <c r="U302">
        <v>2623.12</v>
      </c>
      <c r="V302">
        <v>0</v>
      </c>
      <c r="W302">
        <v>1236.8399999999999</v>
      </c>
      <c r="X302">
        <v>2433.9299999999998</v>
      </c>
      <c r="Y302">
        <v>1.9960000000000009</v>
      </c>
      <c r="Z302">
        <v>-70.5</v>
      </c>
      <c r="AA302">
        <v>-24.029999999999973</v>
      </c>
      <c r="AB302">
        <v>-6.6299999999999812</v>
      </c>
      <c r="AC302">
        <v>1597.6899999999998</v>
      </c>
      <c r="AD302">
        <v>164.14000000000001</v>
      </c>
      <c r="AE302">
        <v>160.38</v>
      </c>
      <c r="AF302">
        <v>1.98</v>
      </c>
      <c r="AG302">
        <v>35.28</v>
      </c>
      <c r="AH302">
        <v>72.2</v>
      </c>
      <c r="AI302">
        <v>5.07</v>
      </c>
      <c r="AJ302">
        <v>18.03</v>
      </c>
      <c r="AK302">
        <v>713504.08000000007</v>
      </c>
      <c r="AL302">
        <v>18743.689999999999</v>
      </c>
      <c r="AM302">
        <v>154393.82000000004</v>
      </c>
      <c r="AN302">
        <v>95965.08</v>
      </c>
      <c r="AO302">
        <v>1220</v>
      </c>
      <c r="AP302">
        <v>1888.75</v>
      </c>
      <c r="AQ302">
        <v>447.16999999999996</v>
      </c>
      <c r="AR302">
        <v>154.85000000000002</v>
      </c>
      <c r="AS302">
        <v>2.0299999999999998</v>
      </c>
      <c r="AT302">
        <v>34.020000000000003</v>
      </c>
      <c r="AU302">
        <v>71.97</v>
      </c>
      <c r="AV302">
        <v>7.5</v>
      </c>
      <c r="AW302">
        <v>18.97</v>
      </c>
      <c r="AX302">
        <v>827074.00000000012</v>
      </c>
      <c r="AY302">
        <v>20179.149999999998</v>
      </c>
      <c r="AZ302">
        <v>227405.66</v>
      </c>
      <c r="BA302" s="2">
        <v>86845.08</v>
      </c>
      <c r="BB302">
        <v>1414</v>
      </c>
      <c r="BC302">
        <v>2</v>
      </c>
      <c r="BD302">
        <v>7.5</v>
      </c>
      <c r="BE302">
        <v>80</v>
      </c>
      <c r="BF302">
        <v>696</v>
      </c>
      <c r="BG302">
        <v>1</v>
      </c>
      <c r="BH302">
        <v>3.5</v>
      </c>
      <c r="BI302">
        <v>65</v>
      </c>
      <c r="BJ302">
        <v>685</v>
      </c>
      <c r="BK302">
        <v>3</v>
      </c>
      <c r="BL302">
        <v>11.5</v>
      </c>
      <c r="BM302">
        <v>55</v>
      </c>
      <c r="BN302">
        <v>715</v>
      </c>
      <c r="BO302">
        <v>0</v>
      </c>
      <c r="BP302">
        <v>0</v>
      </c>
      <c r="BQ302">
        <v>0</v>
      </c>
      <c r="BR302">
        <v>0</v>
      </c>
      <c r="BS302">
        <f t="shared" si="10"/>
        <v>6</v>
      </c>
      <c r="BT302">
        <f t="shared" si="11"/>
        <v>200</v>
      </c>
      <c r="BU302">
        <v>2096</v>
      </c>
      <c r="BV302">
        <v>1</v>
      </c>
      <c r="BW302">
        <v>0</v>
      </c>
      <c r="BX302">
        <v>1</v>
      </c>
      <c r="BY302">
        <v>1</v>
      </c>
      <c r="BZ302">
        <v>3</v>
      </c>
      <c r="CA302">
        <v>1104.74</v>
      </c>
      <c r="CB302">
        <v>150657.67000000001</v>
      </c>
      <c r="CC302">
        <v>7.03</v>
      </c>
      <c r="CD302">
        <v>24</v>
      </c>
      <c r="CE302">
        <v>2231.3200000000002</v>
      </c>
      <c r="CF302">
        <v>262756.67</v>
      </c>
      <c r="CG302">
        <v>8.17</v>
      </c>
      <c r="CH302" s="3">
        <v>23.009999999999998</v>
      </c>
      <c r="CI302" s="14">
        <v>3517</v>
      </c>
      <c r="CJ302" s="10">
        <v>3336</v>
      </c>
      <c r="CK302" s="14">
        <v>992.2</v>
      </c>
    </row>
    <row r="303" spans="1:89" x14ac:dyDescent="0.3">
      <c r="A303" s="2">
        <v>43035</v>
      </c>
      <c r="B303">
        <v>3485.58</v>
      </c>
      <c r="C303">
        <v>0</v>
      </c>
      <c r="D303">
        <v>50.31</v>
      </c>
      <c r="E303">
        <v>53.11</v>
      </c>
      <c r="F303">
        <v>28.75</v>
      </c>
      <c r="G303">
        <v>26.7</v>
      </c>
      <c r="H303">
        <v>32.33</v>
      </c>
      <c r="I303" s="7">
        <v>0.13940150459738088</v>
      </c>
      <c r="J303" s="7">
        <v>0</v>
      </c>
      <c r="K303" s="7">
        <v>681</v>
      </c>
      <c r="L303" s="7">
        <v>3146</v>
      </c>
      <c r="M303" s="7">
        <v>0</v>
      </c>
      <c r="N303" s="7">
        <v>55</v>
      </c>
      <c r="O303" s="7">
        <v>58</v>
      </c>
      <c r="P303" s="7">
        <v>0</v>
      </c>
      <c r="Q303" s="7">
        <v>-114.18</v>
      </c>
      <c r="R303" s="7">
        <v>-8.0800000000000125</v>
      </c>
      <c r="S303" s="7">
        <v>0</v>
      </c>
      <c r="T303">
        <v>621.81999999999994</v>
      </c>
      <c r="U303">
        <v>3195.92</v>
      </c>
      <c r="V303">
        <v>0</v>
      </c>
      <c r="W303">
        <v>646.75</v>
      </c>
      <c r="X303">
        <v>2923.91</v>
      </c>
      <c r="Y303">
        <v>-1.8080000000000014</v>
      </c>
      <c r="Z303">
        <v>37.650000000000006</v>
      </c>
      <c r="AA303">
        <v>33.539999999999978</v>
      </c>
      <c r="AB303">
        <v>-4.0200000000000102</v>
      </c>
      <c r="AC303">
        <v>1877.54</v>
      </c>
      <c r="AD303">
        <v>190.2</v>
      </c>
      <c r="AE303">
        <v>200.98999999999998</v>
      </c>
      <c r="AF303">
        <v>1.74</v>
      </c>
      <c r="AG303">
        <v>34.82</v>
      </c>
      <c r="AH303">
        <v>73.73</v>
      </c>
      <c r="AI303">
        <v>6.77</v>
      </c>
      <c r="AJ303">
        <v>15.17</v>
      </c>
      <c r="AK303">
        <v>827649.97</v>
      </c>
      <c r="AL303">
        <v>21480.87</v>
      </c>
      <c r="AM303">
        <v>184493.02</v>
      </c>
      <c r="AN303">
        <v>113429.20000000001</v>
      </c>
      <c r="AO303">
        <v>1416</v>
      </c>
      <c r="AP303">
        <v>1750.7100000000003</v>
      </c>
      <c r="AQ303">
        <v>376.91</v>
      </c>
      <c r="AR303">
        <v>155.85999999999999</v>
      </c>
      <c r="AS303">
        <v>1.74</v>
      </c>
      <c r="AT303">
        <v>34.03</v>
      </c>
      <c r="AU303">
        <v>73.5</v>
      </c>
      <c r="AV303">
        <v>6.07</v>
      </c>
      <c r="AW303">
        <v>18.87</v>
      </c>
      <c r="AX303">
        <v>789804.74999999988</v>
      </c>
      <c r="AY303">
        <v>19695.72</v>
      </c>
      <c r="AZ303">
        <v>200076.56</v>
      </c>
      <c r="BA303" s="2">
        <v>87943.6</v>
      </c>
      <c r="BB303">
        <v>1401</v>
      </c>
      <c r="BC303">
        <v>2</v>
      </c>
      <c r="BD303">
        <v>8</v>
      </c>
      <c r="BE303">
        <v>55</v>
      </c>
      <c r="BF303">
        <v>674</v>
      </c>
      <c r="BG303">
        <v>3</v>
      </c>
      <c r="BH303">
        <v>11.5</v>
      </c>
      <c r="BI303">
        <v>35</v>
      </c>
      <c r="BJ303">
        <v>635</v>
      </c>
      <c r="BK303">
        <v>2</v>
      </c>
      <c r="BL303">
        <v>7.5</v>
      </c>
      <c r="BM303">
        <v>50</v>
      </c>
      <c r="BN303">
        <v>500</v>
      </c>
      <c r="BO303">
        <v>0</v>
      </c>
      <c r="BP303">
        <v>0</v>
      </c>
      <c r="BQ303">
        <v>0</v>
      </c>
      <c r="BR303">
        <v>0</v>
      </c>
      <c r="BS303">
        <f t="shared" si="10"/>
        <v>7</v>
      </c>
      <c r="BT303">
        <f t="shared" si="11"/>
        <v>140</v>
      </c>
      <c r="BU303">
        <v>1809</v>
      </c>
      <c r="BV303">
        <v>1</v>
      </c>
      <c r="BW303">
        <v>0</v>
      </c>
      <c r="BX303">
        <v>2</v>
      </c>
      <c r="BY303">
        <v>1</v>
      </c>
      <c r="BZ303">
        <v>4</v>
      </c>
      <c r="CA303">
        <v>1022.84</v>
      </c>
      <c r="CB303">
        <v>146966</v>
      </c>
      <c r="CC303">
        <v>6.73</v>
      </c>
      <c r="CD303">
        <v>24</v>
      </c>
      <c r="CE303">
        <v>2356.9</v>
      </c>
      <c r="CF303">
        <v>265841</v>
      </c>
      <c r="CG303">
        <v>8.6</v>
      </c>
      <c r="CH303" s="3">
        <v>24</v>
      </c>
      <c r="CI303" s="14">
        <v>3589</v>
      </c>
      <c r="CJ303" s="10">
        <v>3380</v>
      </c>
      <c r="CK303" s="14">
        <v>1026.0999999999999</v>
      </c>
    </row>
    <row r="304" spans="1:89" x14ac:dyDescent="0.3">
      <c r="A304" s="2">
        <v>43036</v>
      </c>
      <c r="B304">
        <v>3748.9</v>
      </c>
      <c r="C304">
        <v>0</v>
      </c>
      <c r="D304">
        <v>0</v>
      </c>
      <c r="E304">
        <v>0</v>
      </c>
      <c r="F304">
        <v>28.23</v>
      </c>
      <c r="G304">
        <v>27</v>
      </c>
      <c r="H304">
        <v>32.700000000000003</v>
      </c>
      <c r="I304" s="7">
        <v>0.14499999999999999</v>
      </c>
      <c r="J304" s="7">
        <v>0</v>
      </c>
      <c r="K304" s="7">
        <v>1093</v>
      </c>
      <c r="L304" s="7">
        <v>3121</v>
      </c>
      <c r="M304" s="7">
        <v>0</v>
      </c>
      <c r="N304" s="7">
        <v>0</v>
      </c>
      <c r="O304" s="7">
        <v>0</v>
      </c>
      <c r="P304" s="7">
        <v>0</v>
      </c>
      <c r="Q304" s="7">
        <v>103.17</v>
      </c>
      <c r="R304" s="7">
        <v>-3.9999999999992042E-2</v>
      </c>
      <c r="S304" s="7">
        <v>0</v>
      </c>
      <c r="T304">
        <v>1196.17</v>
      </c>
      <c r="U304">
        <v>3120.96</v>
      </c>
      <c r="V304">
        <v>0</v>
      </c>
      <c r="W304">
        <v>970.03</v>
      </c>
      <c r="X304">
        <v>2776.53</v>
      </c>
      <c r="Y304">
        <v>-12.24</v>
      </c>
      <c r="Z304">
        <v>9.2499999999999716</v>
      </c>
      <c r="AA304">
        <v>3.9899999999999949</v>
      </c>
      <c r="AB304">
        <v>-3.7199999999999847</v>
      </c>
      <c r="AC304">
        <v>2017.1900000000005</v>
      </c>
      <c r="AD304">
        <v>254.57000000000002</v>
      </c>
      <c r="AE304">
        <v>209.1</v>
      </c>
      <c r="AF304">
        <v>1.82</v>
      </c>
      <c r="AG304">
        <v>34.880000000000003</v>
      </c>
      <c r="AH304">
        <v>72.95</v>
      </c>
      <c r="AI304">
        <v>5.14</v>
      </c>
      <c r="AJ304">
        <v>16.920000000000002</v>
      </c>
      <c r="AK304">
        <v>858378.81</v>
      </c>
      <c r="AL304">
        <v>22129.87</v>
      </c>
      <c r="AM304">
        <v>208207.36000000004</v>
      </c>
      <c r="AN304">
        <v>115088.51999999999</v>
      </c>
      <c r="AO304">
        <v>1437</v>
      </c>
      <c r="AP304">
        <v>1773.8</v>
      </c>
      <c r="AQ304">
        <v>366.57</v>
      </c>
      <c r="AR304">
        <v>173.94</v>
      </c>
      <c r="AS304">
        <v>2.04</v>
      </c>
      <c r="AT304">
        <v>33.49</v>
      </c>
      <c r="AU304">
        <v>72.7</v>
      </c>
      <c r="AV304">
        <v>7.26</v>
      </c>
      <c r="AW304">
        <v>18.7</v>
      </c>
      <c r="AX304">
        <v>842650.53</v>
      </c>
      <c r="AY304">
        <v>20130.750000000004</v>
      </c>
      <c r="AZ304">
        <v>206388.83000000002</v>
      </c>
      <c r="BA304" s="2">
        <v>94746.46</v>
      </c>
      <c r="BB304">
        <v>1399</v>
      </c>
      <c r="BC304">
        <v>2</v>
      </c>
      <c r="BD304">
        <v>8</v>
      </c>
      <c r="BE304">
        <v>50</v>
      </c>
      <c r="BF304">
        <v>436</v>
      </c>
      <c r="BG304">
        <v>3</v>
      </c>
      <c r="BH304">
        <v>11</v>
      </c>
      <c r="BI304">
        <v>95</v>
      </c>
      <c r="BJ304">
        <v>656</v>
      </c>
      <c r="BK304">
        <v>3</v>
      </c>
      <c r="BL304">
        <v>11.5</v>
      </c>
      <c r="BM304">
        <v>50</v>
      </c>
      <c r="BN304">
        <v>738</v>
      </c>
      <c r="BO304">
        <v>0</v>
      </c>
      <c r="BP304">
        <v>0</v>
      </c>
      <c r="BQ304">
        <v>0</v>
      </c>
      <c r="BR304">
        <v>0</v>
      </c>
      <c r="BS304">
        <f t="shared" si="10"/>
        <v>8</v>
      </c>
      <c r="BT304">
        <f t="shared" si="11"/>
        <v>195</v>
      </c>
      <c r="BU304">
        <v>1830</v>
      </c>
      <c r="BV304">
        <v>1</v>
      </c>
      <c r="BW304">
        <v>0</v>
      </c>
      <c r="BX304">
        <v>1</v>
      </c>
      <c r="BY304">
        <v>1</v>
      </c>
      <c r="BZ304">
        <v>3</v>
      </c>
      <c r="CA304">
        <v>1141.1400000000001</v>
      </c>
      <c r="CB304">
        <v>156866.32999999999</v>
      </c>
      <c r="CC304">
        <v>7.07</v>
      </c>
      <c r="CD304">
        <v>24</v>
      </c>
      <c r="CE304">
        <v>2489.7600000000002</v>
      </c>
      <c r="CF304">
        <v>273508.33</v>
      </c>
      <c r="CG304">
        <v>8.83</v>
      </c>
      <c r="CH304" s="3">
        <v>24</v>
      </c>
      <c r="CI304" s="14">
        <v>3749</v>
      </c>
      <c r="CJ304" s="10">
        <v>3631</v>
      </c>
      <c r="CK304" s="14">
        <v>1073.5999999999999</v>
      </c>
    </row>
    <row r="305" spans="1:89" x14ac:dyDescent="0.3">
      <c r="A305" s="2">
        <v>43037</v>
      </c>
      <c r="B305">
        <v>3729.05</v>
      </c>
      <c r="C305">
        <v>0</v>
      </c>
      <c r="D305">
        <v>0</v>
      </c>
      <c r="E305">
        <v>0</v>
      </c>
      <c r="F305">
        <v>28.21</v>
      </c>
      <c r="G305">
        <v>27.03</v>
      </c>
      <c r="H305">
        <v>32.97</v>
      </c>
      <c r="I305" s="7">
        <v>0.13900000000000001</v>
      </c>
      <c r="J305" s="7">
        <v>0</v>
      </c>
      <c r="K305" s="7">
        <v>1118</v>
      </c>
      <c r="L305" s="7">
        <v>3016</v>
      </c>
      <c r="M305" s="7">
        <v>0</v>
      </c>
      <c r="N305" s="7">
        <v>0</v>
      </c>
      <c r="O305" s="7">
        <v>0</v>
      </c>
      <c r="P305" s="7">
        <v>0</v>
      </c>
      <c r="Q305" s="7">
        <v>12.930000000000007</v>
      </c>
      <c r="R305" s="7">
        <v>-6.2800000000000011</v>
      </c>
      <c r="S305" s="7">
        <v>0</v>
      </c>
      <c r="T305">
        <v>1130.93</v>
      </c>
      <c r="U305">
        <v>3009.72</v>
      </c>
      <c r="V305">
        <v>0</v>
      </c>
      <c r="W305">
        <v>939.05</v>
      </c>
      <c r="X305">
        <v>2747.7</v>
      </c>
      <c r="Y305">
        <v>7.2080000000000002</v>
      </c>
      <c r="Z305">
        <v>-77.299999999999969</v>
      </c>
      <c r="AA305">
        <v>-25.680000000000007</v>
      </c>
      <c r="AB305">
        <v>15.840000000000003</v>
      </c>
      <c r="AC305">
        <v>1873.3999999999999</v>
      </c>
      <c r="AD305">
        <v>244.56000000000003</v>
      </c>
      <c r="AE305">
        <v>194.5</v>
      </c>
      <c r="AF305">
        <v>2.02</v>
      </c>
      <c r="AG305">
        <v>34.71</v>
      </c>
      <c r="AH305">
        <v>72.400000000000006</v>
      </c>
      <c r="AI305">
        <v>5.07</v>
      </c>
      <c r="AJ305">
        <v>16.170000000000002</v>
      </c>
      <c r="AK305">
        <v>834063.75000000012</v>
      </c>
      <c r="AL305">
        <v>21587.07</v>
      </c>
      <c r="AM305">
        <v>187472.14</v>
      </c>
      <c r="AN305">
        <v>112102.24000000003</v>
      </c>
      <c r="AO305">
        <v>1401</v>
      </c>
      <c r="AP305">
        <v>1900.26</v>
      </c>
      <c r="AQ305">
        <v>314.95999999999998</v>
      </c>
      <c r="AR305">
        <v>184.45000000000002</v>
      </c>
      <c r="AS305">
        <v>1.96</v>
      </c>
      <c r="AT305">
        <v>34.85</v>
      </c>
      <c r="AU305">
        <v>72.17</v>
      </c>
      <c r="AV305">
        <v>5</v>
      </c>
      <c r="AW305">
        <v>19.899999999999999</v>
      </c>
      <c r="AX305">
        <v>832534.69</v>
      </c>
      <c r="AY305">
        <v>20666.909999999996</v>
      </c>
      <c r="AZ305">
        <v>218552.81</v>
      </c>
      <c r="BA305" s="2">
        <v>97434.250000000015</v>
      </c>
      <c r="BB305">
        <v>1418</v>
      </c>
      <c r="BC305">
        <v>2</v>
      </c>
      <c r="BD305">
        <v>7</v>
      </c>
      <c r="BE305">
        <v>50</v>
      </c>
      <c r="BF305">
        <v>740</v>
      </c>
      <c r="BG305">
        <v>3</v>
      </c>
      <c r="BH305">
        <v>10.5</v>
      </c>
      <c r="BI305">
        <v>95</v>
      </c>
      <c r="BJ305">
        <v>686</v>
      </c>
      <c r="BK305">
        <v>3</v>
      </c>
      <c r="BL305">
        <v>11</v>
      </c>
      <c r="BM305">
        <v>70</v>
      </c>
      <c r="BN305">
        <v>742</v>
      </c>
      <c r="BO305">
        <v>0</v>
      </c>
      <c r="BP305">
        <v>0</v>
      </c>
      <c r="BQ305">
        <v>0</v>
      </c>
      <c r="BR305">
        <v>0</v>
      </c>
      <c r="BS305">
        <f t="shared" si="10"/>
        <v>8</v>
      </c>
      <c r="BT305">
        <f t="shared" si="11"/>
        <v>215</v>
      </c>
      <c r="BU305">
        <v>2168</v>
      </c>
      <c r="BV305">
        <v>1</v>
      </c>
      <c r="BW305">
        <v>0</v>
      </c>
      <c r="BX305">
        <v>1</v>
      </c>
      <c r="BY305">
        <v>0</v>
      </c>
      <c r="BZ305">
        <v>2</v>
      </c>
      <c r="CA305">
        <v>1159.3399999999999</v>
      </c>
      <c r="CB305">
        <v>156660.32999999999</v>
      </c>
      <c r="CC305">
        <v>7.2</v>
      </c>
      <c r="CD305">
        <v>24</v>
      </c>
      <c r="CE305">
        <v>2475.1999999999998</v>
      </c>
      <c r="CF305">
        <v>271974</v>
      </c>
      <c r="CG305">
        <v>8.83</v>
      </c>
      <c r="CH305" s="3">
        <v>24</v>
      </c>
      <c r="CI305" s="14">
        <v>3729</v>
      </c>
      <c r="CJ305" s="10">
        <v>3634</v>
      </c>
      <c r="CK305" s="14">
        <v>1102.2</v>
      </c>
    </row>
    <row r="306" spans="1:89" x14ac:dyDescent="0.3">
      <c r="A306" s="2">
        <v>43038</v>
      </c>
      <c r="B306">
        <v>3616.75</v>
      </c>
      <c r="C306">
        <v>0</v>
      </c>
      <c r="D306">
        <v>45.84</v>
      </c>
      <c r="E306">
        <v>45.89</v>
      </c>
      <c r="F306">
        <v>28.93</v>
      </c>
      <c r="G306">
        <v>26.9</v>
      </c>
      <c r="H306">
        <v>32.9</v>
      </c>
      <c r="I306" s="7">
        <v>0.12509005122674574</v>
      </c>
      <c r="J306" s="7">
        <v>0</v>
      </c>
      <c r="K306" s="7">
        <v>1110</v>
      </c>
      <c r="L306" s="7">
        <v>2775</v>
      </c>
      <c r="M306" s="7">
        <v>0</v>
      </c>
      <c r="N306" s="7">
        <v>100</v>
      </c>
      <c r="O306" s="7">
        <v>0</v>
      </c>
      <c r="P306" s="7">
        <v>0</v>
      </c>
      <c r="Q306" s="7">
        <v>-14.069999999999993</v>
      </c>
      <c r="R306" s="7">
        <v>26.759999999999991</v>
      </c>
      <c r="S306" s="7">
        <v>0</v>
      </c>
      <c r="T306">
        <v>1195.93</v>
      </c>
      <c r="U306">
        <v>2801.76</v>
      </c>
      <c r="V306">
        <v>0</v>
      </c>
      <c r="W306">
        <v>1191.82</v>
      </c>
      <c r="X306">
        <v>2514.96</v>
      </c>
      <c r="Y306">
        <v>4.1719999999999997</v>
      </c>
      <c r="Z306">
        <v>-144.95000000000002</v>
      </c>
      <c r="AA306">
        <v>27.480000000000032</v>
      </c>
      <c r="AB306">
        <v>0.71999999999998465</v>
      </c>
      <c r="AC306">
        <v>1871.6100000000001</v>
      </c>
      <c r="AD306">
        <v>241.9</v>
      </c>
      <c r="AE306">
        <v>198.02999999999997</v>
      </c>
      <c r="AF306">
        <v>2.0499999999999998</v>
      </c>
      <c r="AG306">
        <v>34.33</v>
      </c>
      <c r="AH306">
        <v>73.77</v>
      </c>
      <c r="AI306">
        <v>4.7</v>
      </c>
      <c r="AJ306">
        <v>17.600000000000001</v>
      </c>
      <c r="AK306">
        <v>844028.47</v>
      </c>
      <c r="AL306">
        <v>21697.89</v>
      </c>
      <c r="AM306">
        <v>186957.35</v>
      </c>
      <c r="AN306">
        <v>113878.34999999999</v>
      </c>
      <c r="AO306">
        <v>1423</v>
      </c>
      <c r="AP306">
        <v>1817.3400000000001</v>
      </c>
      <c r="AQ306">
        <v>294.77999999999997</v>
      </c>
      <c r="AR306">
        <v>176.95</v>
      </c>
      <c r="AS306">
        <v>2.0099999999999998</v>
      </c>
      <c r="AT306">
        <v>34.369999999999997</v>
      </c>
      <c r="AU306">
        <v>72.77</v>
      </c>
      <c r="AV306">
        <v>12.8</v>
      </c>
      <c r="AW306">
        <v>16.55</v>
      </c>
      <c r="AX306">
        <v>772890.58</v>
      </c>
      <c r="AY306">
        <v>19893.05</v>
      </c>
      <c r="AZ306">
        <v>205439.22000000003</v>
      </c>
      <c r="BA306" s="2">
        <v>94477.37999999999</v>
      </c>
      <c r="BB306">
        <v>1391</v>
      </c>
      <c r="BC306">
        <v>3</v>
      </c>
      <c r="BD306">
        <v>11.5</v>
      </c>
      <c r="BE306">
        <v>100</v>
      </c>
      <c r="BF306">
        <v>737</v>
      </c>
      <c r="BG306">
        <v>2</v>
      </c>
      <c r="BH306">
        <v>7</v>
      </c>
      <c r="BI306">
        <v>60</v>
      </c>
      <c r="BJ306">
        <v>438</v>
      </c>
      <c r="BK306">
        <v>2</v>
      </c>
      <c r="BL306">
        <v>7.5</v>
      </c>
      <c r="BM306">
        <v>30</v>
      </c>
      <c r="BN306">
        <v>590</v>
      </c>
      <c r="BO306">
        <v>0</v>
      </c>
      <c r="BP306">
        <v>0</v>
      </c>
      <c r="BQ306">
        <v>0</v>
      </c>
      <c r="BR306">
        <v>0</v>
      </c>
      <c r="BS306">
        <f t="shared" si="10"/>
        <v>7</v>
      </c>
      <c r="BT306">
        <f t="shared" si="11"/>
        <v>190</v>
      </c>
      <c r="BU306">
        <v>1765</v>
      </c>
      <c r="BV306">
        <v>0</v>
      </c>
      <c r="BW306">
        <v>0</v>
      </c>
      <c r="BX306">
        <v>1</v>
      </c>
      <c r="BY306">
        <v>0</v>
      </c>
      <c r="BZ306">
        <v>1</v>
      </c>
      <c r="CA306">
        <v>1097.46</v>
      </c>
      <c r="CB306">
        <v>154755</v>
      </c>
      <c r="CC306">
        <v>6.9</v>
      </c>
      <c r="CD306">
        <v>24</v>
      </c>
      <c r="CE306">
        <v>2335.06</v>
      </c>
      <c r="CF306">
        <v>272879.33</v>
      </c>
      <c r="CG306">
        <v>8.3000000000000007</v>
      </c>
      <c r="CH306" s="3">
        <v>24</v>
      </c>
      <c r="CI306" s="14">
        <v>3709</v>
      </c>
      <c r="CJ306" s="10">
        <v>3432</v>
      </c>
      <c r="CK306" s="14">
        <v>982.7</v>
      </c>
    </row>
    <row r="307" spans="1:89" x14ac:dyDescent="0.3">
      <c r="A307" s="2">
        <v>43039</v>
      </c>
      <c r="B307">
        <v>2730.72</v>
      </c>
      <c r="C307">
        <v>0</v>
      </c>
      <c r="D307">
        <v>49.67</v>
      </c>
      <c r="E307">
        <v>48.8</v>
      </c>
      <c r="F307">
        <v>30.09</v>
      </c>
      <c r="G307">
        <v>26.27</v>
      </c>
      <c r="H307">
        <v>31.33</v>
      </c>
      <c r="I307" s="7">
        <v>0.1377989399293286</v>
      </c>
      <c r="J307" s="7">
        <v>0</v>
      </c>
      <c r="K307" s="7">
        <v>486</v>
      </c>
      <c r="L307" s="7">
        <v>2542</v>
      </c>
      <c r="M307" s="7">
        <v>0</v>
      </c>
      <c r="N307" s="7">
        <v>0</v>
      </c>
      <c r="O307" s="7">
        <v>107</v>
      </c>
      <c r="P307" s="7">
        <v>0</v>
      </c>
      <c r="Q307" s="7">
        <v>131.94</v>
      </c>
      <c r="R307" s="7">
        <v>-1.7599999999999909</v>
      </c>
      <c r="S307" s="7">
        <v>0</v>
      </c>
      <c r="T307">
        <v>617.94000000000005</v>
      </c>
      <c r="U307">
        <v>2647.24</v>
      </c>
      <c r="V307">
        <v>0</v>
      </c>
      <c r="W307">
        <v>336.39</v>
      </c>
      <c r="X307">
        <v>2386.65</v>
      </c>
      <c r="Y307">
        <v>-10.712000000000002</v>
      </c>
      <c r="Z307">
        <v>-50.949999999999989</v>
      </c>
      <c r="AA307">
        <v>-153.12</v>
      </c>
      <c r="AB307">
        <v>-161.10000000000002</v>
      </c>
      <c r="AC307">
        <v>1318.0800000000002</v>
      </c>
      <c r="AD307">
        <v>103.33000000000001</v>
      </c>
      <c r="AE307">
        <v>149.9</v>
      </c>
      <c r="AF307">
        <v>0</v>
      </c>
      <c r="AG307">
        <v>34.29</v>
      </c>
      <c r="AH307">
        <v>0</v>
      </c>
      <c r="AI307">
        <v>0</v>
      </c>
      <c r="AJ307">
        <v>0</v>
      </c>
      <c r="AK307">
        <v>599445.9</v>
      </c>
      <c r="AL307">
        <v>15739.38</v>
      </c>
      <c r="AM307">
        <v>122879.81</v>
      </c>
      <c r="AN307">
        <v>82602.310000000012</v>
      </c>
      <c r="AO307">
        <v>1032</v>
      </c>
      <c r="AP307">
        <v>1568.57</v>
      </c>
      <c r="AQ307">
        <v>178.32</v>
      </c>
      <c r="AR307">
        <v>158.44</v>
      </c>
      <c r="AS307">
        <v>0</v>
      </c>
      <c r="AT307">
        <v>33.68</v>
      </c>
      <c r="AU307">
        <v>0</v>
      </c>
      <c r="AV307">
        <v>0</v>
      </c>
      <c r="AW307">
        <v>0</v>
      </c>
      <c r="AX307">
        <v>652823.81000000006</v>
      </c>
      <c r="AY307">
        <v>16695.259999999998</v>
      </c>
      <c r="AZ307">
        <v>177393.85</v>
      </c>
      <c r="BA307" s="2">
        <v>89299.209999999992</v>
      </c>
      <c r="BB307">
        <v>1169</v>
      </c>
      <c r="BC307">
        <v>0</v>
      </c>
      <c r="BD307">
        <v>0</v>
      </c>
      <c r="BE307">
        <v>0</v>
      </c>
      <c r="BF307">
        <v>0</v>
      </c>
      <c r="BG307">
        <v>2</v>
      </c>
      <c r="BH307">
        <v>7</v>
      </c>
      <c r="BI307">
        <v>25</v>
      </c>
      <c r="BJ307">
        <v>450</v>
      </c>
      <c r="BK307">
        <v>2</v>
      </c>
      <c r="BL307">
        <v>8</v>
      </c>
      <c r="BM307">
        <v>30</v>
      </c>
      <c r="BN307">
        <v>687</v>
      </c>
      <c r="BO307">
        <v>2</v>
      </c>
      <c r="BP307">
        <v>7.5</v>
      </c>
      <c r="BQ307">
        <v>60</v>
      </c>
      <c r="BR307">
        <v>693</v>
      </c>
      <c r="BS307">
        <f t="shared" si="10"/>
        <v>6</v>
      </c>
      <c r="BT307">
        <f t="shared" si="11"/>
        <v>115</v>
      </c>
      <c r="BU307">
        <v>1830</v>
      </c>
      <c r="BV307">
        <v>0</v>
      </c>
      <c r="BW307">
        <v>0</v>
      </c>
      <c r="BX307">
        <v>0</v>
      </c>
      <c r="BY307">
        <v>1</v>
      </c>
      <c r="BZ307">
        <v>1</v>
      </c>
      <c r="CA307">
        <v>1363.36</v>
      </c>
      <c r="CB307">
        <v>161477.5</v>
      </c>
      <c r="CC307">
        <v>7.95</v>
      </c>
      <c r="CD307">
        <v>24</v>
      </c>
      <c r="CE307">
        <v>1363.18</v>
      </c>
      <c r="CF307">
        <v>297448</v>
      </c>
      <c r="CG307">
        <v>6.05</v>
      </c>
      <c r="CH307" s="3">
        <v>12.922222222222222</v>
      </c>
      <c r="CI307" s="14">
        <v>2830</v>
      </c>
      <c r="CJ307" s="10">
        <v>2726</v>
      </c>
      <c r="CK307" s="14">
        <v>769.5</v>
      </c>
    </row>
    <row r="308" spans="1:89" x14ac:dyDescent="0.3">
      <c r="A308" s="2">
        <v>43040</v>
      </c>
      <c r="B308">
        <v>3758.76</v>
      </c>
      <c r="C308">
        <v>0</v>
      </c>
      <c r="D308">
        <v>45.84</v>
      </c>
      <c r="E308">
        <v>45.89</v>
      </c>
      <c r="F308">
        <v>29.82</v>
      </c>
      <c r="G308">
        <v>26.63</v>
      </c>
      <c r="H308">
        <v>31.73</v>
      </c>
      <c r="I308" s="7">
        <v>0.13199324850688135</v>
      </c>
      <c r="J308" s="7">
        <v>0</v>
      </c>
      <c r="K308" s="7">
        <v>990</v>
      </c>
      <c r="L308" s="7">
        <v>3109</v>
      </c>
      <c r="M308" s="7">
        <v>0</v>
      </c>
      <c r="N308" s="7">
        <v>100</v>
      </c>
      <c r="O308" s="7">
        <v>0</v>
      </c>
      <c r="P308" s="7">
        <v>0</v>
      </c>
      <c r="Q308" s="7">
        <v>14.430000000000001</v>
      </c>
      <c r="R308" s="7">
        <v>-7.7199999999999989</v>
      </c>
      <c r="S308" s="7">
        <v>0</v>
      </c>
      <c r="T308">
        <v>1104.43</v>
      </c>
      <c r="U308">
        <v>3101.28</v>
      </c>
      <c r="V308">
        <v>0</v>
      </c>
      <c r="W308">
        <v>1085.28</v>
      </c>
      <c r="X308">
        <v>2825.93</v>
      </c>
      <c r="Y308">
        <v>11.200000000000001</v>
      </c>
      <c r="Z308">
        <v>-22.500000000000004</v>
      </c>
      <c r="AA308">
        <v>-10.619999999999997</v>
      </c>
      <c r="AB308">
        <v>16.890000000000008</v>
      </c>
      <c r="AC308">
        <v>1949.37</v>
      </c>
      <c r="AD308">
        <v>213.63</v>
      </c>
      <c r="AE308">
        <v>184.97000000000003</v>
      </c>
      <c r="AF308">
        <v>0</v>
      </c>
      <c r="AG308">
        <v>34.04</v>
      </c>
      <c r="AH308">
        <v>0</v>
      </c>
      <c r="AI308">
        <v>0</v>
      </c>
      <c r="AJ308">
        <v>0</v>
      </c>
      <c r="AK308">
        <v>820861.62999999977</v>
      </c>
      <c r="AL308">
        <v>21296.86</v>
      </c>
      <c r="AM308">
        <v>203314.44000000003</v>
      </c>
      <c r="AN308">
        <v>112529.86</v>
      </c>
      <c r="AO308">
        <v>1405</v>
      </c>
      <c r="AP308">
        <v>1906.0800000000004</v>
      </c>
      <c r="AQ308">
        <v>319.11999999999995</v>
      </c>
      <c r="AR308">
        <v>179.93</v>
      </c>
      <c r="AS308">
        <v>0</v>
      </c>
      <c r="AT308">
        <v>34.770000000000003</v>
      </c>
      <c r="AU308">
        <v>0</v>
      </c>
      <c r="AV308">
        <v>0</v>
      </c>
      <c r="AW308">
        <v>0</v>
      </c>
      <c r="AX308">
        <v>795571.9</v>
      </c>
      <c r="AY308">
        <v>20652.589999999997</v>
      </c>
      <c r="AZ308">
        <v>219784.34999999998</v>
      </c>
      <c r="BA308" s="2">
        <v>102736.74</v>
      </c>
      <c r="BB308">
        <v>1437</v>
      </c>
      <c r="BC308">
        <v>0</v>
      </c>
      <c r="BD308">
        <v>0</v>
      </c>
      <c r="BE308">
        <v>0</v>
      </c>
      <c r="BF308">
        <v>0</v>
      </c>
      <c r="BG308">
        <v>3</v>
      </c>
      <c r="BH308">
        <v>14.5</v>
      </c>
      <c r="BI308">
        <v>100</v>
      </c>
      <c r="BJ308">
        <v>912</v>
      </c>
      <c r="BK308">
        <v>3</v>
      </c>
      <c r="BL308">
        <v>11</v>
      </c>
      <c r="BM308">
        <v>80</v>
      </c>
      <c r="BN308">
        <v>733</v>
      </c>
      <c r="BO308">
        <v>2</v>
      </c>
      <c r="BP308">
        <v>7.5</v>
      </c>
      <c r="BQ308">
        <v>75</v>
      </c>
      <c r="BR308">
        <v>469</v>
      </c>
      <c r="BS308">
        <f t="shared" si="10"/>
        <v>8</v>
      </c>
      <c r="BT308">
        <f t="shared" si="11"/>
        <v>255</v>
      </c>
      <c r="BU308">
        <v>2114</v>
      </c>
      <c r="BV308">
        <v>1</v>
      </c>
      <c r="BW308">
        <v>1</v>
      </c>
      <c r="BX308">
        <v>2</v>
      </c>
      <c r="BY308">
        <v>1</v>
      </c>
      <c r="BZ308">
        <v>5</v>
      </c>
      <c r="CA308">
        <v>1190.28</v>
      </c>
      <c r="CB308">
        <v>159498.67000000001</v>
      </c>
      <c r="CC308">
        <v>7.4</v>
      </c>
      <c r="CD308">
        <v>24</v>
      </c>
      <c r="CE308">
        <v>2424.2399999999998</v>
      </c>
      <c r="CF308">
        <v>269334.67</v>
      </c>
      <c r="CG308">
        <v>8.8000000000000007</v>
      </c>
      <c r="CH308" s="3">
        <v>24</v>
      </c>
      <c r="CI308" s="14">
        <v>3851</v>
      </c>
      <c r="CJ308" s="10">
        <v>3614</v>
      </c>
      <c r="CK308" s="14">
        <v>845.7</v>
      </c>
    </row>
    <row r="309" spans="1:89" x14ac:dyDescent="0.3">
      <c r="A309" s="2">
        <v>43041</v>
      </c>
      <c r="B309">
        <v>3597.66</v>
      </c>
      <c r="C309">
        <v>0</v>
      </c>
      <c r="D309">
        <v>51.92</v>
      </c>
      <c r="E309">
        <v>45.59</v>
      </c>
      <c r="F309">
        <v>29.58</v>
      </c>
      <c r="G309">
        <v>27.3</v>
      </c>
      <c r="H309">
        <v>32.229999999999997</v>
      </c>
      <c r="I309" s="7">
        <v>0.14239989177489176</v>
      </c>
      <c r="J309" s="7">
        <v>0</v>
      </c>
      <c r="K309" s="7">
        <v>894</v>
      </c>
      <c r="L309" s="7">
        <v>3068</v>
      </c>
      <c r="M309" s="7">
        <v>0</v>
      </c>
      <c r="N309" s="7">
        <v>0</v>
      </c>
      <c r="O309" s="7">
        <v>107</v>
      </c>
      <c r="P309" s="7">
        <v>0</v>
      </c>
      <c r="Q309" s="7">
        <v>-149.52000000000001</v>
      </c>
      <c r="R309" s="7">
        <v>-11.600000000000023</v>
      </c>
      <c r="S309" s="7">
        <v>0</v>
      </c>
      <c r="T309">
        <v>744.48</v>
      </c>
      <c r="U309">
        <v>3163.4</v>
      </c>
      <c r="V309">
        <v>0</v>
      </c>
      <c r="W309">
        <v>820.69</v>
      </c>
      <c r="X309">
        <v>2864.64</v>
      </c>
      <c r="Y309">
        <v>-7.6959999999999997</v>
      </c>
      <c r="Z309">
        <v>51.650000000000006</v>
      </c>
      <c r="AA309">
        <v>-20.309999999999999</v>
      </c>
      <c r="AB309">
        <v>-1.470000000000006</v>
      </c>
      <c r="AC309">
        <v>1991.7199999999998</v>
      </c>
      <c r="AD309">
        <v>291.32000000000005</v>
      </c>
      <c r="AE309">
        <v>187.48000000000002</v>
      </c>
      <c r="AF309">
        <v>0</v>
      </c>
      <c r="AG309">
        <v>34.97</v>
      </c>
      <c r="AH309">
        <v>0</v>
      </c>
      <c r="AI309">
        <v>0</v>
      </c>
      <c r="AJ309">
        <v>0</v>
      </c>
      <c r="AK309">
        <v>822363.02000000014</v>
      </c>
      <c r="AL309">
        <v>19510.32</v>
      </c>
      <c r="AM309">
        <v>217533.44000000003</v>
      </c>
      <c r="AN309">
        <v>110628.77</v>
      </c>
      <c r="AO309">
        <v>1382</v>
      </c>
      <c r="AP309">
        <v>1726.4799999999998</v>
      </c>
      <c r="AQ309">
        <v>318.45</v>
      </c>
      <c r="AR309">
        <v>164.87000000000003</v>
      </c>
      <c r="AS309">
        <v>0</v>
      </c>
      <c r="AT309">
        <v>34.53</v>
      </c>
      <c r="AU309">
        <v>0</v>
      </c>
      <c r="AV309">
        <v>0</v>
      </c>
      <c r="AW309">
        <v>0</v>
      </c>
      <c r="AX309">
        <v>776469.58</v>
      </c>
      <c r="AY309">
        <v>18823.169999999998</v>
      </c>
      <c r="AZ309">
        <v>205711.75</v>
      </c>
      <c r="BA309" s="2">
        <v>99730.69</v>
      </c>
      <c r="BB309">
        <v>1305</v>
      </c>
      <c r="BC309">
        <v>0</v>
      </c>
      <c r="BD309">
        <v>0</v>
      </c>
      <c r="BE309">
        <v>0</v>
      </c>
      <c r="BF309">
        <v>0</v>
      </c>
      <c r="BG309">
        <v>3</v>
      </c>
      <c r="BH309">
        <v>10.5</v>
      </c>
      <c r="BI309">
        <v>90</v>
      </c>
      <c r="BJ309">
        <v>467</v>
      </c>
      <c r="BK309">
        <v>2</v>
      </c>
      <c r="BL309">
        <v>7</v>
      </c>
      <c r="BM309">
        <v>65</v>
      </c>
      <c r="BN309">
        <v>481</v>
      </c>
      <c r="BO309">
        <v>3</v>
      </c>
      <c r="BP309">
        <v>10</v>
      </c>
      <c r="BQ309">
        <v>85</v>
      </c>
      <c r="BR309">
        <v>673</v>
      </c>
      <c r="BS309">
        <f t="shared" si="10"/>
        <v>8</v>
      </c>
      <c r="BT309">
        <f t="shared" si="11"/>
        <v>240</v>
      </c>
      <c r="BU309">
        <v>1621</v>
      </c>
      <c r="BV309">
        <v>0</v>
      </c>
      <c r="BW309">
        <v>1</v>
      </c>
      <c r="BX309">
        <v>0</v>
      </c>
      <c r="BY309">
        <v>0</v>
      </c>
      <c r="BZ309">
        <v>1</v>
      </c>
      <c r="CA309">
        <v>1170.26</v>
      </c>
      <c r="CB309">
        <v>157253</v>
      </c>
      <c r="CC309">
        <v>7.27</v>
      </c>
      <c r="CD309">
        <v>24</v>
      </c>
      <c r="CE309">
        <v>2458.8200000000002</v>
      </c>
      <c r="CF309">
        <v>268511.67</v>
      </c>
      <c r="CG309">
        <v>8.8699999999999992</v>
      </c>
      <c r="CH309" s="3">
        <v>24</v>
      </c>
      <c r="CI309" s="14">
        <v>3696</v>
      </c>
      <c r="CJ309" s="10">
        <v>3629</v>
      </c>
      <c r="CK309" s="14">
        <v>935.2</v>
      </c>
    </row>
    <row r="310" spans="1:89" x14ac:dyDescent="0.3">
      <c r="A310" s="2">
        <v>43042</v>
      </c>
      <c r="B310">
        <v>3875.3</v>
      </c>
      <c r="C310">
        <v>0</v>
      </c>
      <c r="D310">
        <v>0</v>
      </c>
      <c r="E310">
        <v>0</v>
      </c>
      <c r="F310">
        <v>29.62</v>
      </c>
      <c r="G310">
        <v>27.1</v>
      </c>
      <c r="H310">
        <v>32.369999999999997</v>
      </c>
      <c r="I310" s="7">
        <v>0.14299999999999999</v>
      </c>
      <c r="J310" s="7">
        <v>0</v>
      </c>
      <c r="K310" s="7">
        <v>1450</v>
      </c>
      <c r="L310" s="7">
        <v>2726</v>
      </c>
      <c r="M310" s="7">
        <v>0</v>
      </c>
      <c r="N310" s="7">
        <v>0</v>
      </c>
      <c r="O310" s="7">
        <v>0</v>
      </c>
      <c r="P310" s="7">
        <v>0</v>
      </c>
      <c r="Q310" s="7">
        <v>121.89000000000001</v>
      </c>
      <c r="R310" s="7">
        <v>51.400000000000006</v>
      </c>
      <c r="S310" s="7">
        <v>0</v>
      </c>
      <c r="T310">
        <v>1571.89</v>
      </c>
      <c r="U310">
        <v>2777.4</v>
      </c>
      <c r="V310">
        <v>0</v>
      </c>
      <c r="W310">
        <v>1299.46</v>
      </c>
      <c r="X310">
        <v>2490.9499999999998</v>
      </c>
      <c r="Y310">
        <v>7.8760000000000012</v>
      </c>
      <c r="Z310">
        <v>51.75</v>
      </c>
      <c r="AA310">
        <v>148.29000000000002</v>
      </c>
      <c r="AB310">
        <v>136.5</v>
      </c>
      <c r="AC310">
        <v>2024.7300000000002</v>
      </c>
      <c r="AD310">
        <v>341.99</v>
      </c>
      <c r="AE310">
        <v>179.41</v>
      </c>
      <c r="AF310">
        <v>0</v>
      </c>
      <c r="AG310">
        <v>35.340000000000003</v>
      </c>
      <c r="AH310">
        <v>0</v>
      </c>
      <c r="AI310">
        <v>0</v>
      </c>
      <c r="AJ310">
        <v>0</v>
      </c>
      <c r="AK310">
        <v>853713.35000000009</v>
      </c>
      <c r="AL310">
        <v>21869.120000000003</v>
      </c>
      <c r="AM310">
        <v>224755.24000000002</v>
      </c>
      <c r="AN310">
        <v>115093.69</v>
      </c>
      <c r="AO310">
        <v>1437</v>
      </c>
      <c r="AP310">
        <v>1837.2800000000002</v>
      </c>
      <c r="AQ310">
        <v>394.74</v>
      </c>
      <c r="AR310">
        <v>171.37</v>
      </c>
      <c r="AS310">
        <v>0</v>
      </c>
      <c r="AT310">
        <v>34.44</v>
      </c>
      <c r="AU310">
        <v>0</v>
      </c>
      <c r="AV310">
        <v>0</v>
      </c>
      <c r="AW310">
        <v>0</v>
      </c>
      <c r="AX310">
        <v>863262.15</v>
      </c>
      <c r="AY310">
        <v>20603.650000000001</v>
      </c>
      <c r="AZ310">
        <v>217479.28</v>
      </c>
      <c r="BA310" s="2">
        <v>102212.88000000002</v>
      </c>
      <c r="BB310">
        <v>1437</v>
      </c>
      <c r="BC310">
        <v>0</v>
      </c>
      <c r="BD310">
        <v>0</v>
      </c>
      <c r="BE310">
        <v>0</v>
      </c>
      <c r="BF310">
        <v>0</v>
      </c>
      <c r="BG310">
        <v>2</v>
      </c>
      <c r="BH310">
        <v>7</v>
      </c>
      <c r="BI310">
        <v>60</v>
      </c>
      <c r="BJ310">
        <v>668</v>
      </c>
      <c r="BK310">
        <v>3</v>
      </c>
      <c r="BL310">
        <v>10.5</v>
      </c>
      <c r="BM310">
        <v>90</v>
      </c>
      <c r="BN310">
        <v>760</v>
      </c>
      <c r="BO310">
        <v>2</v>
      </c>
      <c r="BP310">
        <v>7</v>
      </c>
      <c r="BQ310">
        <v>70</v>
      </c>
      <c r="BR310">
        <v>498</v>
      </c>
      <c r="BS310">
        <f t="shared" si="10"/>
        <v>7</v>
      </c>
      <c r="BT310">
        <f t="shared" si="11"/>
        <v>220</v>
      </c>
      <c r="BU310">
        <v>1926</v>
      </c>
      <c r="BV310">
        <v>0</v>
      </c>
      <c r="BW310">
        <v>1</v>
      </c>
      <c r="BX310">
        <v>1</v>
      </c>
      <c r="BY310">
        <v>1</v>
      </c>
      <c r="BZ310">
        <v>3</v>
      </c>
      <c r="CA310">
        <v>1157.52</v>
      </c>
      <c r="CB310">
        <v>155691.67000000001</v>
      </c>
      <c r="CC310">
        <v>7.27</v>
      </c>
      <c r="CD310">
        <v>24</v>
      </c>
      <c r="CE310">
        <v>2467.92</v>
      </c>
      <c r="CF310">
        <v>273263</v>
      </c>
      <c r="CG310">
        <v>9</v>
      </c>
      <c r="CH310" s="3">
        <v>24</v>
      </c>
      <c r="CI310" s="14">
        <v>3875</v>
      </c>
      <c r="CJ310" s="10">
        <v>3626</v>
      </c>
      <c r="CK310" s="14">
        <v>1026.2</v>
      </c>
    </row>
    <row r="311" spans="1:89" x14ac:dyDescent="0.3">
      <c r="A311" s="2">
        <v>43043</v>
      </c>
      <c r="B311">
        <v>3720.93</v>
      </c>
      <c r="C311">
        <v>0</v>
      </c>
      <c r="D311">
        <v>49.08</v>
      </c>
      <c r="E311">
        <v>50.03</v>
      </c>
      <c r="F311">
        <v>29.87</v>
      </c>
      <c r="G311">
        <v>27.63</v>
      </c>
      <c r="H311">
        <v>32.93</v>
      </c>
      <c r="I311" s="7">
        <v>0.1347583769633508</v>
      </c>
      <c r="J311" s="7">
        <v>0</v>
      </c>
      <c r="K311" s="7">
        <v>802</v>
      </c>
      <c r="L311" s="7">
        <v>3043</v>
      </c>
      <c r="M311" s="7">
        <v>0</v>
      </c>
      <c r="N311" s="7">
        <v>0</v>
      </c>
      <c r="O311" s="7">
        <v>109</v>
      </c>
      <c r="P311" s="7">
        <v>0</v>
      </c>
      <c r="Q311" s="7">
        <v>-85.289999999999992</v>
      </c>
      <c r="R311" s="7">
        <v>-51.47999999999999</v>
      </c>
      <c r="S311" s="7">
        <v>0</v>
      </c>
      <c r="T311">
        <v>716.71</v>
      </c>
      <c r="U311">
        <v>3100.52</v>
      </c>
      <c r="V311">
        <v>0</v>
      </c>
      <c r="W311">
        <v>847.57</v>
      </c>
      <c r="X311">
        <v>2855.1</v>
      </c>
      <c r="Y311">
        <v>-5.2120000000000006</v>
      </c>
      <c r="Z311">
        <v>48.250000000000014</v>
      </c>
      <c r="AA311">
        <v>14.189999999999969</v>
      </c>
      <c r="AB311">
        <v>4.2300000000000324</v>
      </c>
      <c r="AC311">
        <v>2057.64</v>
      </c>
      <c r="AD311">
        <v>367.01000000000005</v>
      </c>
      <c r="AE311">
        <v>201.48000000000002</v>
      </c>
      <c r="AF311">
        <v>1.9</v>
      </c>
      <c r="AG311">
        <v>33.08</v>
      </c>
      <c r="AH311">
        <v>73.849999999999994</v>
      </c>
      <c r="AI311">
        <v>6</v>
      </c>
      <c r="AJ311">
        <v>13.8</v>
      </c>
      <c r="AK311">
        <v>857542.04</v>
      </c>
      <c r="AL311">
        <v>21917.33</v>
      </c>
      <c r="AM311">
        <v>235878.35</v>
      </c>
      <c r="AN311">
        <v>115040.15</v>
      </c>
      <c r="AO311">
        <v>1437</v>
      </c>
      <c r="AP311">
        <v>1736.12</v>
      </c>
      <c r="AQ311">
        <v>341.44000000000005</v>
      </c>
      <c r="AR311">
        <v>174.91000000000003</v>
      </c>
      <c r="AS311">
        <v>1.96</v>
      </c>
      <c r="AT311">
        <v>33.99</v>
      </c>
      <c r="AU311">
        <v>73.7</v>
      </c>
      <c r="AV311">
        <v>8.6</v>
      </c>
      <c r="AW311">
        <v>18.5</v>
      </c>
      <c r="AX311">
        <v>824098.92000000016</v>
      </c>
      <c r="AY311">
        <v>19944.370000000003</v>
      </c>
      <c r="AZ311">
        <v>199956.3</v>
      </c>
      <c r="BA311" s="2">
        <v>100291.29000000001</v>
      </c>
      <c r="BB311">
        <v>1408</v>
      </c>
      <c r="BC311">
        <v>0</v>
      </c>
      <c r="BD311">
        <v>0</v>
      </c>
      <c r="BE311">
        <v>0</v>
      </c>
      <c r="BF311">
        <v>230</v>
      </c>
      <c r="BG311">
        <v>2</v>
      </c>
      <c r="BH311">
        <v>7</v>
      </c>
      <c r="BI311">
        <v>115</v>
      </c>
      <c r="BJ311">
        <v>445</v>
      </c>
      <c r="BK311">
        <v>3</v>
      </c>
      <c r="BL311">
        <v>11</v>
      </c>
      <c r="BM311">
        <v>90</v>
      </c>
      <c r="BN311">
        <v>744</v>
      </c>
      <c r="BO311">
        <v>3</v>
      </c>
      <c r="BP311">
        <v>11</v>
      </c>
      <c r="BQ311">
        <v>95</v>
      </c>
      <c r="BR311">
        <v>700</v>
      </c>
      <c r="BS311">
        <f t="shared" si="10"/>
        <v>8</v>
      </c>
      <c r="BT311">
        <f t="shared" si="11"/>
        <v>300</v>
      </c>
      <c r="BU311">
        <v>2119</v>
      </c>
      <c r="BV311">
        <v>0</v>
      </c>
      <c r="BW311">
        <v>0</v>
      </c>
      <c r="BX311">
        <v>1</v>
      </c>
      <c r="BY311">
        <v>1</v>
      </c>
      <c r="BZ311">
        <v>2</v>
      </c>
      <c r="CA311">
        <v>1092</v>
      </c>
      <c r="CB311">
        <v>154589.67000000001</v>
      </c>
      <c r="CC311">
        <v>6.87</v>
      </c>
      <c r="CD311">
        <v>24</v>
      </c>
      <c r="CE311">
        <v>2553.46</v>
      </c>
      <c r="CF311">
        <v>270840</v>
      </c>
      <c r="CG311">
        <v>9.5500000000000007</v>
      </c>
      <c r="CH311" s="3">
        <v>24</v>
      </c>
      <c r="CI311" s="14">
        <v>3820</v>
      </c>
      <c r="CJ311" s="10">
        <v>3645</v>
      </c>
      <c r="CK311" s="14">
        <v>1073.7</v>
      </c>
    </row>
    <row r="312" spans="1:89" x14ac:dyDescent="0.3">
      <c r="A312" s="2">
        <v>43044</v>
      </c>
      <c r="B312">
        <v>3666.64</v>
      </c>
      <c r="C312">
        <v>0</v>
      </c>
      <c r="D312">
        <v>0</v>
      </c>
      <c r="E312">
        <v>0</v>
      </c>
      <c r="F312">
        <v>29.73</v>
      </c>
      <c r="G312">
        <v>27.6</v>
      </c>
      <c r="H312">
        <v>32.950000000000003</v>
      </c>
      <c r="I312" s="7">
        <v>0.14099999999999999</v>
      </c>
      <c r="J312" s="7">
        <v>0</v>
      </c>
      <c r="K312" s="7">
        <v>487</v>
      </c>
      <c r="L312" s="7">
        <v>3140</v>
      </c>
      <c r="M312" s="7">
        <v>0</v>
      </c>
      <c r="N312" s="7">
        <v>0</v>
      </c>
      <c r="O312" s="7">
        <v>0</v>
      </c>
      <c r="P312" s="7">
        <v>0</v>
      </c>
      <c r="Q312" s="7">
        <v>38.429999999999986</v>
      </c>
      <c r="R312" s="7">
        <v>62.359999999999985</v>
      </c>
      <c r="S312" s="7">
        <v>0</v>
      </c>
      <c r="T312">
        <v>525.42999999999995</v>
      </c>
      <c r="U312">
        <v>3202.36</v>
      </c>
      <c r="V312">
        <v>0</v>
      </c>
      <c r="W312">
        <v>453.48</v>
      </c>
      <c r="X312">
        <v>2831.75</v>
      </c>
      <c r="Y312">
        <v>-8.1600000000000019</v>
      </c>
      <c r="Z312">
        <v>26.699999999999982</v>
      </c>
      <c r="AA312">
        <v>12.420000000000002</v>
      </c>
      <c r="AB312">
        <v>-17.460000000000022</v>
      </c>
      <c r="AC312">
        <v>1759.8000000000002</v>
      </c>
      <c r="AD312">
        <v>212.78</v>
      </c>
      <c r="AE312">
        <v>172.45000000000002</v>
      </c>
      <c r="AF312">
        <v>1.96</v>
      </c>
      <c r="AG312">
        <v>33.979999999999997</v>
      </c>
      <c r="AH312">
        <v>73.37</v>
      </c>
      <c r="AI312">
        <v>4.63</v>
      </c>
      <c r="AJ312">
        <v>15.97</v>
      </c>
      <c r="AK312">
        <v>735611.75000000012</v>
      </c>
      <c r="AL312">
        <v>18965.96</v>
      </c>
      <c r="AM312">
        <v>194311.40000000002</v>
      </c>
      <c r="AN312">
        <v>98577.42</v>
      </c>
      <c r="AO312">
        <v>1231</v>
      </c>
      <c r="AP312">
        <v>1857.98</v>
      </c>
      <c r="AQ312">
        <v>280.63</v>
      </c>
      <c r="AR312">
        <v>184.96</v>
      </c>
      <c r="AS312">
        <v>1.92</v>
      </c>
      <c r="AT312">
        <v>34.51</v>
      </c>
      <c r="AU312">
        <v>72.73</v>
      </c>
      <c r="AV312">
        <v>7.13</v>
      </c>
      <c r="AW312">
        <v>14.13</v>
      </c>
      <c r="AX312">
        <v>856934.55999999994</v>
      </c>
      <c r="AY312">
        <v>20317.750000000004</v>
      </c>
      <c r="AZ312">
        <v>207263.96000000002</v>
      </c>
      <c r="BA312" s="2">
        <v>100111.44000000002</v>
      </c>
      <c r="BB312">
        <v>1437</v>
      </c>
      <c r="BC312">
        <v>3</v>
      </c>
      <c r="BD312">
        <v>11.5</v>
      </c>
      <c r="BE312">
        <v>80</v>
      </c>
      <c r="BF312">
        <v>700</v>
      </c>
      <c r="BG312">
        <v>2</v>
      </c>
      <c r="BH312">
        <v>7</v>
      </c>
      <c r="BI312">
        <v>90</v>
      </c>
      <c r="BJ312">
        <v>637</v>
      </c>
      <c r="BK312">
        <v>3</v>
      </c>
      <c r="BL312">
        <v>11</v>
      </c>
      <c r="BM312">
        <v>70</v>
      </c>
      <c r="BN312">
        <v>758</v>
      </c>
      <c r="BO312">
        <v>1</v>
      </c>
      <c r="BP312">
        <v>3</v>
      </c>
      <c r="BQ312">
        <v>35</v>
      </c>
      <c r="BR312">
        <v>220</v>
      </c>
      <c r="BS312">
        <f t="shared" si="10"/>
        <v>9</v>
      </c>
      <c r="BT312">
        <f t="shared" si="11"/>
        <v>275</v>
      </c>
      <c r="BU312">
        <v>2315</v>
      </c>
      <c r="BV312">
        <v>0</v>
      </c>
      <c r="BW312">
        <v>1</v>
      </c>
      <c r="BX312">
        <v>1</v>
      </c>
      <c r="BY312">
        <v>1</v>
      </c>
      <c r="BZ312">
        <v>3</v>
      </c>
      <c r="CA312">
        <v>1055.5999999999999</v>
      </c>
      <c r="CB312">
        <v>150229.67000000001</v>
      </c>
      <c r="CC312">
        <v>6.9</v>
      </c>
      <c r="CD312">
        <v>24</v>
      </c>
      <c r="CE312">
        <v>2407.92</v>
      </c>
      <c r="CF312">
        <v>268091.33</v>
      </c>
      <c r="CG312">
        <v>8.6999999999999993</v>
      </c>
      <c r="CH312" s="3">
        <v>24</v>
      </c>
      <c r="CI312" s="14">
        <v>3667</v>
      </c>
      <c r="CJ312" s="10">
        <v>3464</v>
      </c>
      <c r="CK312" s="14">
        <v>1134.7</v>
      </c>
    </row>
    <row r="313" spans="1:89" x14ac:dyDescent="0.3">
      <c r="A313" s="2">
        <v>43045</v>
      </c>
      <c r="B313">
        <v>3220.35</v>
      </c>
      <c r="C313">
        <v>0</v>
      </c>
      <c r="D313">
        <v>0</v>
      </c>
      <c r="E313">
        <v>0</v>
      </c>
      <c r="F313">
        <v>29.8</v>
      </c>
      <c r="G313">
        <v>27.5</v>
      </c>
      <c r="H313">
        <v>32.770000000000003</v>
      </c>
      <c r="I313" s="7">
        <v>0.13900000000000001</v>
      </c>
      <c r="J313" s="7">
        <v>0</v>
      </c>
      <c r="K313" s="7">
        <v>583</v>
      </c>
      <c r="L313" s="7">
        <v>3122</v>
      </c>
      <c r="M313" s="7">
        <v>0</v>
      </c>
      <c r="N313" s="7">
        <v>0</v>
      </c>
      <c r="O313" s="7">
        <v>0</v>
      </c>
      <c r="P313" s="7">
        <v>0</v>
      </c>
      <c r="Q313" s="7">
        <v>-72.78</v>
      </c>
      <c r="R313" s="7">
        <v>-86.759999999999991</v>
      </c>
      <c r="S313" s="7">
        <v>0</v>
      </c>
      <c r="T313">
        <v>510.22</v>
      </c>
      <c r="U313">
        <v>3035.24</v>
      </c>
      <c r="V313">
        <v>0</v>
      </c>
      <c r="W313">
        <v>392</v>
      </c>
      <c r="X313">
        <v>2818.03</v>
      </c>
      <c r="Y313">
        <v>9.2080000000000002</v>
      </c>
      <c r="Z313">
        <v>111.9</v>
      </c>
      <c r="AA313">
        <v>-19.379999999999981</v>
      </c>
      <c r="AB313">
        <v>18.239999999999995</v>
      </c>
      <c r="AC313">
        <v>2094.5500000000002</v>
      </c>
      <c r="AD313">
        <v>289.87</v>
      </c>
      <c r="AE313">
        <v>208.02</v>
      </c>
      <c r="AF313">
        <v>1.92</v>
      </c>
      <c r="AG313">
        <v>35.590000000000003</v>
      </c>
      <c r="AH313">
        <v>72.849999999999994</v>
      </c>
      <c r="AI313">
        <v>5.65</v>
      </c>
      <c r="AJ313">
        <v>16.25</v>
      </c>
      <c r="AK313">
        <v>862998.04</v>
      </c>
      <c r="AL313">
        <v>22145.49</v>
      </c>
      <c r="AM313">
        <v>229074.21000000002</v>
      </c>
      <c r="AN313">
        <v>115124.06999999999</v>
      </c>
      <c r="AO313">
        <v>1437</v>
      </c>
      <c r="AP313">
        <v>1152.8200000000002</v>
      </c>
      <c r="AQ313">
        <v>124.07</v>
      </c>
      <c r="AR313">
        <v>104.24</v>
      </c>
      <c r="AS313">
        <v>1.9</v>
      </c>
      <c r="AT313">
        <v>35.56</v>
      </c>
      <c r="AU313">
        <v>73.150000000000006</v>
      </c>
      <c r="AV313">
        <v>7.25</v>
      </c>
      <c r="AW313">
        <v>16.600000000000001</v>
      </c>
      <c r="AX313">
        <v>538166.41999999993</v>
      </c>
      <c r="AY313">
        <v>12692.26</v>
      </c>
      <c r="AZ313">
        <v>128547.57</v>
      </c>
      <c r="BA313" s="2">
        <v>87325.57</v>
      </c>
      <c r="BB313">
        <v>905</v>
      </c>
      <c r="BC313">
        <v>2</v>
      </c>
      <c r="BD313">
        <v>7.5</v>
      </c>
      <c r="BE313">
        <v>55</v>
      </c>
      <c r="BF313">
        <v>483</v>
      </c>
      <c r="BG313">
        <v>2</v>
      </c>
      <c r="BH313">
        <v>7</v>
      </c>
      <c r="BI313">
        <v>60</v>
      </c>
      <c r="BJ313">
        <v>647</v>
      </c>
      <c r="BK313">
        <v>0</v>
      </c>
      <c r="BL313">
        <v>0</v>
      </c>
      <c r="BM313">
        <v>0</v>
      </c>
      <c r="BN313">
        <v>225</v>
      </c>
      <c r="BO313">
        <v>1</v>
      </c>
      <c r="BP313">
        <v>3</v>
      </c>
      <c r="BQ313">
        <v>35</v>
      </c>
      <c r="BR313">
        <v>243</v>
      </c>
      <c r="BS313">
        <f t="shared" si="10"/>
        <v>5</v>
      </c>
      <c r="BT313">
        <f t="shared" si="11"/>
        <v>150</v>
      </c>
      <c r="BU313">
        <v>1598</v>
      </c>
      <c r="BV313">
        <v>1</v>
      </c>
      <c r="BW313">
        <v>1</v>
      </c>
      <c r="BX313">
        <v>0</v>
      </c>
      <c r="BY313">
        <v>1</v>
      </c>
      <c r="BZ313">
        <v>3</v>
      </c>
      <c r="CA313">
        <v>853.58</v>
      </c>
      <c r="CB313">
        <v>140710</v>
      </c>
      <c r="CC313">
        <v>6.2</v>
      </c>
      <c r="CD313">
        <v>20.881388888888889</v>
      </c>
      <c r="CE313">
        <v>2184</v>
      </c>
      <c r="CF313">
        <v>252208</v>
      </c>
      <c r="CG313">
        <v>8.3000000000000007</v>
      </c>
      <c r="CH313" s="3">
        <v>24</v>
      </c>
      <c r="CI313" s="14">
        <v>3220</v>
      </c>
      <c r="CJ313" s="10">
        <v>3038</v>
      </c>
      <c r="CK313" s="14">
        <v>930.9</v>
      </c>
    </row>
    <row r="314" spans="1:89" x14ac:dyDescent="0.3">
      <c r="A314" s="2">
        <v>43046</v>
      </c>
      <c r="B314">
        <v>3983.87</v>
      </c>
      <c r="C314">
        <v>0</v>
      </c>
      <c r="D314">
        <v>0</v>
      </c>
      <c r="E314">
        <v>0</v>
      </c>
      <c r="F314">
        <v>29.11</v>
      </c>
      <c r="G314">
        <v>27.5</v>
      </c>
      <c r="H314">
        <v>32.5</v>
      </c>
      <c r="I314" s="7">
        <v>0.13600000000000004</v>
      </c>
      <c r="J314" s="7">
        <v>0</v>
      </c>
      <c r="K314" s="7">
        <v>1109</v>
      </c>
      <c r="L314" s="7">
        <v>3137</v>
      </c>
      <c r="M314" s="7">
        <v>0</v>
      </c>
      <c r="N314" s="7">
        <v>0</v>
      </c>
      <c r="O314" s="7">
        <v>0</v>
      </c>
      <c r="P314" s="7">
        <v>0</v>
      </c>
      <c r="Q314" s="7">
        <v>-8.8199999999999932</v>
      </c>
      <c r="R314" s="7">
        <v>49.360000000000014</v>
      </c>
      <c r="S314" s="7">
        <v>0</v>
      </c>
      <c r="T314">
        <v>1100.18</v>
      </c>
      <c r="U314">
        <v>3186.36</v>
      </c>
      <c r="V314">
        <v>0</v>
      </c>
      <c r="W314">
        <v>1114.93</v>
      </c>
      <c r="X314">
        <v>2885.38</v>
      </c>
      <c r="Y314">
        <v>-4.1879999999999997</v>
      </c>
      <c r="Z314">
        <v>-271.35000000000002</v>
      </c>
      <c r="AA314">
        <v>-41.100000000000009</v>
      </c>
      <c r="AB314">
        <v>-106.28999999999999</v>
      </c>
      <c r="AC314">
        <v>2062.91</v>
      </c>
      <c r="AD314">
        <v>230.97000000000003</v>
      </c>
      <c r="AE314">
        <v>176.91000000000003</v>
      </c>
      <c r="AF314">
        <v>1.97</v>
      </c>
      <c r="AG314">
        <v>35.54</v>
      </c>
      <c r="AH314">
        <v>72.3</v>
      </c>
      <c r="AI314">
        <v>3.9</v>
      </c>
      <c r="AJ314">
        <v>16.7</v>
      </c>
      <c r="AK314">
        <v>844754.94</v>
      </c>
      <c r="AL314">
        <v>22098.7</v>
      </c>
      <c r="AM314">
        <v>221522.62000000002</v>
      </c>
      <c r="AN314">
        <v>115141</v>
      </c>
      <c r="AO314">
        <v>1437</v>
      </c>
      <c r="AP314">
        <v>1856.8200000000004</v>
      </c>
      <c r="AQ314">
        <v>363.03000000000003</v>
      </c>
      <c r="AR314">
        <v>180.87</v>
      </c>
      <c r="AS314">
        <v>2</v>
      </c>
      <c r="AT314">
        <v>34.42</v>
      </c>
      <c r="AU314">
        <v>73.3</v>
      </c>
      <c r="AV314">
        <v>7.17</v>
      </c>
      <c r="AW314">
        <v>19.63</v>
      </c>
      <c r="AX314">
        <v>846958.29</v>
      </c>
      <c r="AY314">
        <v>20250.95</v>
      </c>
      <c r="AZ314">
        <v>220719.45</v>
      </c>
      <c r="BA314" s="2">
        <v>99497.189999999988</v>
      </c>
      <c r="BB314">
        <v>1437</v>
      </c>
      <c r="BC314">
        <v>3</v>
      </c>
      <c r="BD314">
        <v>11</v>
      </c>
      <c r="BE314">
        <v>95</v>
      </c>
      <c r="BF314">
        <v>691</v>
      </c>
      <c r="BG314">
        <v>2</v>
      </c>
      <c r="BH314">
        <v>8</v>
      </c>
      <c r="BI314">
        <v>65</v>
      </c>
      <c r="BJ314">
        <v>459</v>
      </c>
      <c r="BK314">
        <v>2</v>
      </c>
      <c r="BL314">
        <v>7.5</v>
      </c>
      <c r="BM314">
        <v>60</v>
      </c>
      <c r="BN314">
        <v>496</v>
      </c>
      <c r="BO314">
        <v>1</v>
      </c>
      <c r="BP314">
        <v>3</v>
      </c>
      <c r="BQ314">
        <v>25</v>
      </c>
      <c r="BR314">
        <v>255</v>
      </c>
      <c r="BS314">
        <f t="shared" si="10"/>
        <v>8</v>
      </c>
      <c r="BT314">
        <f t="shared" si="11"/>
        <v>245</v>
      </c>
      <c r="BU314">
        <v>1901</v>
      </c>
      <c r="BV314">
        <v>1</v>
      </c>
      <c r="BW314">
        <v>0</v>
      </c>
      <c r="BX314">
        <v>0</v>
      </c>
      <c r="BY314">
        <v>0</v>
      </c>
      <c r="BZ314">
        <v>1</v>
      </c>
      <c r="CA314">
        <v>1188.46</v>
      </c>
      <c r="CB314">
        <v>157986</v>
      </c>
      <c r="CC314">
        <v>7.33</v>
      </c>
      <c r="CD314">
        <v>24</v>
      </c>
      <c r="CE314">
        <v>2526.16</v>
      </c>
      <c r="CF314">
        <v>270919.33</v>
      </c>
      <c r="CG314">
        <v>9.1</v>
      </c>
      <c r="CH314" s="3">
        <v>24</v>
      </c>
      <c r="CI314" s="14">
        <v>3984</v>
      </c>
      <c r="CJ314" s="10">
        <v>3714</v>
      </c>
      <c r="CK314" s="14">
        <v>969.4</v>
      </c>
    </row>
    <row r="315" spans="1:89" x14ac:dyDescent="0.3">
      <c r="A315" s="2">
        <v>43047</v>
      </c>
      <c r="B315">
        <v>3668.11</v>
      </c>
      <c r="C315">
        <v>0</v>
      </c>
      <c r="D315">
        <v>48.54</v>
      </c>
      <c r="E315">
        <v>46.75</v>
      </c>
      <c r="F315">
        <v>28.93</v>
      </c>
      <c r="G315">
        <v>27.6</v>
      </c>
      <c r="H315">
        <v>33</v>
      </c>
      <c r="I315" s="7">
        <v>0.13475451647183848</v>
      </c>
      <c r="J315" s="7">
        <v>0</v>
      </c>
      <c r="K315" s="7">
        <v>1380</v>
      </c>
      <c r="L315" s="7">
        <v>3192</v>
      </c>
      <c r="M315" s="7">
        <v>0</v>
      </c>
      <c r="N315" s="7">
        <v>104</v>
      </c>
      <c r="O315" s="7">
        <v>0</v>
      </c>
      <c r="P315" s="7">
        <v>0</v>
      </c>
      <c r="Q315" s="7">
        <v>26.849999999999987</v>
      </c>
      <c r="R315" s="7">
        <v>-24.52000000000001</v>
      </c>
      <c r="S315" s="7">
        <v>0</v>
      </c>
      <c r="T315">
        <v>1510.85</v>
      </c>
      <c r="U315">
        <v>3167.48</v>
      </c>
      <c r="V315">
        <v>0</v>
      </c>
      <c r="W315">
        <v>1262.98</v>
      </c>
      <c r="X315">
        <v>2836.76</v>
      </c>
      <c r="Y315">
        <v>10.808000000000002</v>
      </c>
      <c r="Z315">
        <v>307.3</v>
      </c>
      <c r="AA315">
        <v>43.97999999999999</v>
      </c>
      <c r="AB315">
        <v>109.71000000000001</v>
      </c>
      <c r="AC315">
        <v>1977.0099999999998</v>
      </c>
      <c r="AD315">
        <v>266.38</v>
      </c>
      <c r="AE315">
        <v>190.49</v>
      </c>
      <c r="AF315">
        <v>1.97</v>
      </c>
      <c r="AG315">
        <v>35.08</v>
      </c>
      <c r="AH315">
        <v>73.349999999999994</v>
      </c>
      <c r="AI315">
        <v>4.7</v>
      </c>
      <c r="AJ315">
        <v>17.8</v>
      </c>
      <c r="AK315">
        <v>841371.27999999991</v>
      </c>
      <c r="AL315">
        <v>21871.149999999998</v>
      </c>
      <c r="AM315">
        <v>213251.46999999997</v>
      </c>
      <c r="AN315">
        <v>115176.51999999999</v>
      </c>
      <c r="AO315">
        <v>1437</v>
      </c>
      <c r="AP315">
        <v>1795.4800000000002</v>
      </c>
      <c r="AQ315">
        <v>249.82000000000002</v>
      </c>
      <c r="AR315">
        <v>182.93000000000004</v>
      </c>
      <c r="AS315">
        <v>1.93</v>
      </c>
      <c r="AT315">
        <v>34.71</v>
      </c>
      <c r="AU315">
        <v>72.150000000000006</v>
      </c>
      <c r="AV315">
        <v>4.9000000000000004</v>
      </c>
      <c r="AW315">
        <v>19</v>
      </c>
      <c r="AX315">
        <v>825928.4</v>
      </c>
      <c r="AY315">
        <v>19985.079999999998</v>
      </c>
      <c r="AZ315">
        <v>206307.51000000004</v>
      </c>
      <c r="BA315" s="2">
        <v>97488.810000000012</v>
      </c>
      <c r="BB315">
        <v>1398</v>
      </c>
      <c r="BC315">
        <v>3</v>
      </c>
      <c r="BD315">
        <v>10.25</v>
      </c>
      <c r="BE315">
        <v>65</v>
      </c>
      <c r="BF315">
        <v>771</v>
      </c>
      <c r="BG315">
        <v>0</v>
      </c>
      <c r="BH315">
        <v>0</v>
      </c>
      <c r="BI315">
        <v>0</v>
      </c>
      <c r="BJ315">
        <v>0</v>
      </c>
      <c r="BK315">
        <v>3</v>
      </c>
      <c r="BL315">
        <v>11</v>
      </c>
      <c r="BM315">
        <v>80</v>
      </c>
      <c r="BN315">
        <v>827</v>
      </c>
      <c r="BO315">
        <v>2</v>
      </c>
      <c r="BP315">
        <v>8.5</v>
      </c>
      <c r="BQ315">
        <v>65</v>
      </c>
      <c r="BR315">
        <v>489</v>
      </c>
      <c r="BS315">
        <f t="shared" si="10"/>
        <v>8</v>
      </c>
      <c r="BT315">
        <f t="shared" si="11"/>
        <v>210</v>
      </c>
      <c r="BU315">
        <v>2087</v>
      </c>
      <c r="BV315">
        <v>1</v>
      </c>
      <c r="BW315">
        <v>1</v>
      </c>
      <c r="BX315">
        <v>0</v>
      </c>
      <c r="BY315">
        <v>1</v>
      </c>
      <c r="BZ315">
        <v>3</v>
      </c>
      <c r="CA315">
        <v>1104.74</v>
      </c>
      <c r="CB315">
        <v>156255.32999999999</v>
      </c>
      <c r="CC315">
        <v>6.87</v>
      </c>
      <c r="CD315">
        <v>24</v>
      </c>
      <c r="CE315">
        <v>2460.64</v>
      </c>
      <c r="CF315">
        <v>274250.67</v>
      </c>
      <c r="CG315">
        <v>8.6999999999999993</v>
      </c>
      <c r="CH315" s="3">
        <v>24</v>
      </c>
      <c r="CI315" s="14">
        <v>3764</v>
      </c>
      <c r="CJ315" s="10">
        <v>3566</v>
      </c>
      <c r="CK315" s="14">
        <v>1077.7</v>
      </c>
    </row>
    <row r="316" spans="1:89" x14ac:dyDescent="0.3">
      <c r="A316" s="2">
        <v>43048</v>
      </c>
      <c r="B316">
        <v>3642.47</v>
      </c>
      <c r="C316">
        <v>0</v>
      </c>
      <c r="D316">
        <v>0</v>
      </c>
      <c r="E316">
        <v>0</v>
      </c>
      <c r="F316">
        <v>29.31</v>
      </c>
      <c r="G316">
        <v>26.9</v>
      </c>
      <c r="H316">
        <v>32.799999999999997</v>
      </c>
      <c r="I316" s="7">
        <v>0.14499999999999996</v>
      </c>
      <c r="J316" s="7">
        <v>0</v>
      </c>
      <c r="K316" s="7">
        <v>944</v>
      </c>
      <c r="L316" s="7">
        <v>3043</v>
      </c>
      <c r="M316" s="7">
        <v>0</v>
      </c>
      <c r="N316" s="7">
        <v>0</v>
      </c>
      <c r="O316" s="7">
        <v>0</v>
      </c>
      <c r="P316" s="7">
        <v>0</v>
      </c>
      <c r="Q316" s="7">
        <v>-3.9600000000000009</v>
      </c>
      <c r="R316" s="7">
        <v>-14.439999999999998</v>
      </c>
      <c r="S316" s="7">
        <v>0</v>
      </c>
      <c r="T316">
        <v>940.04</v>
      </c>
      <c r="U316">
        <v>3028.56</v>
      </c>
      <c r="V316">
        <v>0</v>
      </c>
      <c r="W316">
        <v>889.48</v>
      </c>
      <c r="X316">
        <v>2809.96</v>
      </c>
      <c r="Y316">
        <v>-7.1920000000000019</v>
      </c>
      <c r="Z316">
        <v>-216.4</v>
      </c>
      <c r="AA316">
        <v>-1.7999999999999829</v>
      </c>
      <c r="AB316">
        <v>-8.1000000000000085</v>
      </c>
      <c r="AC316">
        <v>1831</v>
      </c>
      <c r="AD316">
        <v>11.53</v>
      </c>
      <c r="AE316">
        <v>18.559999999999999</v>
      </c>
      <c r="AF316">
        <v>1.97</v>
      </c>
      <c r="AG316">
        <v>34.24</v>
      </c>
      <c r="AH316">
        <v>74.599999999999994</v>
      </c>
      <c r="AI316">
        <v>6.07</v>
      </c>
      <c r="AJ316">
        <v>17.399999999999999</v>
      </c>
      <c r="AK316">
        <v>71114.509999999995</v>
      </c>
      <c r="AL316">
        <v>1924.0900000000001</v>
      </c>
      <c r="AM316">
        <v>18042.920000000002</v>
      </c>
      <c r="AN316">
        <v>10067.09</v>
      </c>
      <c r="AO316">
        <v>125</v>
      </c>
      <c r="AP316">
        <v>1788</v>
      </c>
      <c r="AQ316">
        <v>28.11</v>
      </c>
      <c r="AR316">
        <v>13.030000000000001</v>
      </c>
      <c r="AS316">
        <v>1.88</v>
      </c>
      <c r="AT316">
        <v>34.32</v>
      </c>
      <c r="AU316">
        <v>72.849999999999994</v>
      </c>
      <c r="AV316">
        <v>7.57</v>
      </c>
      <c r="AW316">
        <v>19.329999999999998</v>
      </c>
      <c r="AX316">
        <v>72017.58</v>
      </c>
      <c r="AY316">
        <v>1760.8500000000001</v>
      </c>
      <c r="AZ316">
        <v>16881.310000000001</v>
      </c>
      <c r="BA316" s="2">
        <v>8486.44</v>
      </c>
      <c r="BB316">
        <v>124</v>
      </c>
      <c r="BC316">
        <v>3</v>
      </c>
      <c r="BD316">
        <v>10.5</v>
      </c>
      <c r="BE316">
        <v>60</v>
      </c>
      <c r="BF316">
        <v>629</v>
      </c>
      <c r="BG316">
        <v>0</v>
      </c>
      <c r="BH316">
        <v>0</v>
      </c>
      <c r="BI316">
        <v>0</v>
      </c>
      <c r="BJ316">
        <v>0</v>
      </c>
      <c r="BK316">
        <v>2</v>
      </c>
      <c r="BL316">
        <v>7</v>
      </c>
      <c r="BM316">
        <v>55</v>
      </c>
      <c r="BN316">
        <v>752</v>
      </c>
      <c r="BO316">
        <v>2</v>
      </c>
      <c r="BP316">
        <v>6.5</v>
      </c>
      <c r="BQ316">
        <v>65</v>
      </c>
      <c r="BR316">
        <v>657</v>
      </c>
      <c r="BS316">
        <f t="shared" si="10"/>
        <v>7</v>
      </c>
      <c r="BT316">
        <f t="shared" si="11"/>
        <v>180</v>
      </c>
      <c r="BU316">
        <v>2038</v>
      </c>
      <c r="BV316">
        <v>1</v>
      </c>
      <c r="BW316">
        <v>0</v>
      </c>
      <c r="BX316">
        <v>0</v>
      </c>
      <c r="BY316">
        <v>1</v>
      </c>
      <c r="BZ316">
        <v>2</v>
      </c>
      <c r="CA316">
        <v>1161.1600000000001</v>
      </c>
      <c r="CB316">
        <v>153814.67000000001</v>
      </c>
      <c r="CC316">
        <v>7.27</v>
      </c>
      <c r="CD316">
        <v>24</v>
      </c>
      <c r="CE316">
        <v>2174.9</v>
      </c>
      <c r="CF316">
        <v>267475</v>
      </c>
      <c r="CG316">
        <v>7.93</v>
      </c>
      <c r="CH316" s="3">
        <v>24</v>
      </c>
      <c r="CI316" s="14">
        <v>3642</v>
      </c>
      <c r="CJ316" s="10">
        <v>3336</v>
      </c>
      <c r="CK316" s="14">
        <v>1020.9</v>
      </c>
    </row>
    <row r="317" spans="1:89" x14ac:dyDescent="0.3">
      <c r="A317" s="2">
        <v>43049</v>
      </c>
      <c r="B317">
        <v>3798.89</v>
      </c>
      <c r="C317">
        <v>0</v>
      </c>
      <c r="D317">
        <v>46.6</v>
      </c>
      <c r="E317">
        <v>45.74</v>
      </c>
      <c r="F317">
        <v>29.54</v>
      </c>
      <c r="G317">
        <v>27.13</v>
      </c>
      <c r="H317">
        <v>32.83</v>
      </c>
      <c r="I317" s="7">
        <v>0.13393216855087361</v>
      </c>
      <c r="J317" s="7">
        <v>0</v>
      </c>
      <c r="K317" s="7">
        <v>1356</v>
      </c>
      <c r="L317" s="7">
        <v>2986</v>
      </c>
      <c r="M317" s="7">
        <v>0</v>
      </c>
      <c r="N317" s="7">
        <v>101</v>
      </c>
      <c r="O317" s="7">
        <v>0</v>
      </c>
      <c r="P317" s="7">
        <v>0</v>
      </c>
      <c r="Q317" s="7">
        <v>-1.7399999999999949</v>
      </c>
      <c r="R317" s="7">
        <v>40.159999999999997</v>
      </c>
      <c r="S317" s="7">
        <v>0</v>
      </c>
      <c r="T317">
        <v>1455.26</v>
      </c>
      <c r="U317">
        <v>3026.16</v>
      </c>
      <c r="V317">
        <v>0</v>
      </c>
      <c r="W317">
        <v>1259.48</v>
      </c>
      <c r="X317">
        <v>2638.31</v>
      </c>
      <c r="Y317">
        <v>-3.9999999999992047E-3</v>
      </c>
      <c r="Z317">
        <v>-104.45</v>
      </c>
      <c r="AA317">
        <v>-61.62</v>
      </c>
      <c r="AB317">
        <v>-86.49</v>
      </c>
      <c r="AC317">
        <v>1359.7100000000003</v>
      </c>
      <c r="AD317">
        <v>158.07999999999998</v>
      </c>
      <c r="AE317">
        <v>144.88000000000002</v>
      </c>
      <c r="AF317">
        <v>1.88</v>
      </c>
      <c r="AG317">
        <v>33.729999999999997</v>
      </c>
      <c r="AH317">
        <v>73.569999999999993</v>
      </c>
      <c r="AI317">
        <v>6.6</v>
      </c>
      <c r="AJ317">
        <v>13.3</v>
      </c>
      <c r="AK317">
        <v>566854.18999999994</v>
      </c>
      <c r="AL317">
        <v>14524.79</v>
      </c>
      <c r="AM317">
        <v>139576.38</v>
      </c>
      <c r="AN317">
        <v>76763.59</v>
      </c>
      <c r="AO317">
        <v>958</v>
      </c>
      <c r="AP317">
        <v>1216.6199999999999</v>
      </c>
      <c r="AQ317">
        <v>285.92</v>
      </c>
      <c r="AR317">
        <v>110.28</v>
      </c>
      <c r="AS317">
        <v>1.89</v>
      </c>
      <c r="AT317">
        <v>33.69</v>
      </c>
      <c r="AU317">
        <v>71.53</v>
      </c>
      <c r="AV317">
        <v>9.5299999999999994</v>
      </c>
      <c r="AW317">
        <v>15.5</v>
      </c>
      <c r="AX317">
        <v>560137.82000000007</v>
      </c>
      <c r="AY317">
        <v>13167.029999999999</v>
      </c>
      <c r="AZ317">
        <v>144987.12000000002</v>
      </c>
      <c r="BA317" s="2">
        <v>65928.81</v>
      </c>
      <c r="BB317">
        <v>946</v>
      </c>
      <c r="BC317">
        <v>3</v>
      </c>
      <c r="BD317">
        <v>10.5</v>
      </c>
      <c r="BE317">
        <v>90</v>
      </c>
      <c r="BF317">
        <v>676</v>
      </c>
      <c r="BG317">
        <v>0</v>
      </c>
      <c r="BH317">
        <v>0</v>
      </c>
      <c r="BI317">
        <v>0</v>
      </c>
      <c r="BJ317">
        <v>0</v>
      </c>
      <c r="BK317">
        <v>3</v>
      </c>
      <c r="BL317">
        <v>12</v>
      </c>
      <c r="BM317">
        <v>80</v>
      </c>
      <c r="BN317">
        <v>1005</v>
      </c>
      <c r="BO317">
        <v>3</v>
      </c>
      <c r="BP317">
        <v>11.5</v>
      </c>
      <c r="BQ317">
        <v>95</v>
      </c>
      <c r="BR317">
        <v>691</v>
      </c>
      <c r="BS317">
        <f t="shared" si="10"/>
        <v>9</v>
      </c>
      <c r="BT317">
        <f t="shared" si="11"/>
        <v>265</v>
      </c>
      <c r="BU317">
        <v>2372</v>
      </c>
      <c r="BV317">
        <v>1</v>
      </c>
      <c r="BW317">
        <v>1</v>
      </c>
      <c r="BX317">
        <v>0</v>
      </c>
      <c r="BY317">
        <v>1</v>
      </c>
      <c r="BZ317">
        <v>3</v>
      </c>
      <c r="CA317">
        <v>1161.1600000000001</v>
      </c>
      <c r="CB317">
        <v>159180</v>
      </c>
      <c r="CC317">
        <v>7.4</v>
      </c>
      <c r="CD317">
        <v>24</v>
      </c>
      <c r="CE317">
        <v>2486.8200000000002</v>
      </c>
      <c r="CF317">
        <v>262152</v>
      </c>
      <c r="CG317">
        <v>8.8000000000000007</v>
      </c>
      <c r="CH317" s="3">
        <v>24</v>
      </c>
      <c r="CI317" s="14">
        <v>3892</v>
      </c>
      <c r="CJ317" s="10">
        <v>3648</v>
      </c>
      <c r="CK317" s="14">
        <v>1083.4000000000001</v>
      </c>
    </row>
    <row r="318" spans="1:89" x14ac:dyDescent="0.3">
      <c r="A318" s="2">
        <v>43050</v>
      </c>
      <c r="B318">
        <v>3737.8</v>
      </c>
      <c r="C318">
        <v>0</v>
      </c>
      <c r="D318">
        <v>46.55</v>
      </c>
      <c r="E318">
        <v>45.69</v>
      </c>
      <c r="F318">
        <v>29.19</v>
      </c>
      <c r="G318">
        <v>27.1</v>
      </c>
      <c r="H318">
        <v>33.270000000000003</v>
      </c>
      <c r="I318" s="7">
        <v>0.1358506917253981</v>
      </c>
      <c r="J318" s="7">
        <v>0</v>
      </c>
      <c r="K318" s="7">
        <v>1092</v>
      </c>
      <c r="L318" s="7">
        <v>3107</v>
      </c>
      <c r="M318" s="7">
        <v>0</v>
      </c>
      <c r="N318" s="7">
        <v>101</v>
      </c>
      <c r="O318" s="7">
        <v>0</v>
      </c>
      <c r="P318" s="7">
        <v>0</v>
      </c>
      <c r="Q318" s="7">
        <v>-5.5799999999999983</v>
      </c>
      <c r="R318" s="7">
        <v>-26.159999999999997</v>
      </c>
      <c r="S318" s="7">
        <v>0</v>
      </c>
      <c r="T318">
        <v>1187.42</v>
      </c>
      <c r="U318">
        <v>3080.84</v>
      </c>
      <c r="V318">
        <v>0</v>
      </c>
      <c r="W318">
        <v>1075.46</v>
      </c>
      <c r="X318">
        <v>2866.47</v>
      </c>
      <c r="Y318">
        <v>8.3439999999999994</v>
      </c>
      <c r="Z318">
        <v>-3.9000000000000012</v>
      </c>
      <c r="AA318">
        <v>-30.840000000000003</v>
      </c>
      <c r="AB318">
        <v>-8.8499999999999872</v>
      </c>
      <c r="AC318">
        <v>1965.7799999999997</v>
      </c>
      <c r="AD318">
        <v>243.49</v>
      </c>
      <c r="AE318">
        <v>201.54000000000002</v>
      </c>
      <c r="AF318">
        <v>1.86</v>
      </c>
      <c r="AG318">
        <v>34.61</v>
      </c>
      <c r="AH318">
        <v>72.23</v>
      </c>
      <c r="AI318">
        <v>5.03</v>
      </c>
      <c r="AJ318">
        <v>15.57</v>
      </c>
      <c r="AK318">
        <v>784667.7699999999</v>
      </c>
      <c r="AL318">
        <v>19992.410000000003</v>
      </c>
      <c r="AM318">
        <v>210352.90999999997</v>
      </c>
      <c r="AN318">
        <v>106454.35</v>
      </c>
      <c r="AO318">
        <v>1329</v>
      </c>
      <c r="AP318">
        <v>1882.66</v>
      </c>
      <c r="AQ318">
        <v>361.72</v>
      </c>
      <c r="AR318">
        <v>194.52000000000004</v>
      </c>
      <c r="AS318">
        <v>1.92</v>
      </c>
      <c r="AT318">
        <v>34.15</v>
      </c>
      <c r="AU318">
        <v>72.67</v>
      </c>
      <c r="AV318">
        <v>6.73</v>
      </c>
      <c r="AW318">
        <v>15.63</v>
      </c>
      <c r="AX318">
        <v>850208.97</v>
      </c>
      <c r="AY318">
        <v>19965.680000000004</v>
      </c>
      <c r="AZ318">
        <v>214653.42000000004</v>
      </c>
      <c r="BA318" s="2">
        <v>97466.200000000012</v>
      </c>
      <c r="BB318">
        <v>1437</v>
      </c>
      <c r="BC318">
        <v>3</v>
      </c>
      <c r="BD318">
        <v>10</v>
      </c>
      <c r="BE318">
        <v>75</v>
      </c>
      <c r="BF318">
        <v>662</v>
      </c>
      <c r="BG318">
        <v>0</v>
      </c>
      <c r="BH318">
        <v>0</v>
      </c>
      <c r="BI318">
        <v>0</v>
      </c>
      <c r="BJ318">
        <v>0</v>
      </c>
      <c r="BK318">
        <v>3</v>
      </c>
      <c r="BL318">
        <v>10.5</v>
      </c>
      <c r="BM318">
        <v>80</v>
      </c>
      <c r="BN318">
        <v>742</v>
      </c>
      <c r="BO318">
        <v>3</v>
      </c>
      <c r="BP318">
        <v>10</v>
      </c>
      <c r="BQ318">
        <v>100</v>
      </c>
      <c r="BR318">
        <v>667</v>
      </c>
      <c r="BS318">
        <f t="shared" si="10"/>
        <v>9</v>
      </c>
      <c r="BT318">
        <f t="shared" si="11"/>
        <v>255</v>
      </c>
      <c r="BU318">
        <v>2071</v>
      </c>
      <c r="BV318">
        <v>1</v>
      </c>
      <c r="BW318">
        <v>1</v>
      </c>
      <c r="BX318">
        <v>0</v>
      </c>
      <c r="BY318">
        <v>1</v>
      </c>
      <c r="BZ318">
        <v>3</v>
      </c>
      <c r="CA318">
        <v>1161.1600000000001</v>
      </c>
      <c r="CB318">
        <v>152436</v>
      </c>
      <c r="CC318">
        <v>7.15</v>
      </c>
      <c r="CD318">
        <v>24</v>
      </c>
      <c r="CE318">
        <v>2234.6799999999998</v>
      </c>
      <c r="CF318">
        <v>0</v>
      </c>
      <c r="CG318">
        <v>8.6999999999999993</v>
      </c>
      <c r="CH318" s="3">
        <v>22.784166666666664</v>
      </c>
      <c r="CI318" s="14">
        <v>3831</v>
      </c>
      <c r="CJ318" s="10">
        <v>3396</v>
      </c>
      <c r="CK318" s="14">
        <v>1077.8</v>
      </c>
    </row>
    <row r="319" spans="1:89" x14ac:dyDescent="0.3">
      <c r="A319" s="2">
        <v>43051</v>
      </c>
      <c r="B319">
        <v>3823.93</v>
      </c>
      <c r="C319">
        <v>0</v>
      </c>
      <c r="D319">
        <v>50.26</v>
      </c>
      <c r="E319">
        <v>45.43</v>
      </c>
      <c r="F319">
        <v>29.1</v>
      </c>
      <c r="G319">
        <v>27.37</v>
      </c>
      <c r="H319">
        <v>32.93</v>
      </c>
      <c r="I319" s="7">
        <v>0.13776024433698145</v>
      </c>
      <c r="J319" s="7">
        <v>0</v>
      </c>
      <c r="K319" s="7">
        <v>1045</v>
      </c>
      <c r="L319" s="7">
        <v>2699</v>
      </c>
      <c r="M319" s="7">
        <v>0</v>
      </c>
      <c r="N319" s="7">
        <v>105</v>
      </c>
      <c r="O319" s="7">
        <v>0</v>
      </c>
      <c r="P319" s="7">
        <v>0</v>
      </c>
      <c r="Q319" s="7">
        <v>12.510000000000005</v>
      </c>
      <c r="R319" s="7">
        <v>0.68000000000000682</v>
      </c>
      <c r="S319" s="7">
        <v>0</v>
      </c>
      <c r="T319">
        <v>1162.51</v>
      </c>
      <c r="U319">
        <v>2699.68</v>
      </c>
      <c r="V319">
        <v>0</v>
      </c>
      <c r="W319">
        <v>1021.71</v>
      </c>
      <c r="X319">
        <v>2423.4899999999998</v>
      </c>
      <c r="Y319">
        <v>-3.596000000000001</v>
      </c>
      <c r="Z319">
        <v>36.950000000000003</v>
      </c>
      <c r="AA319">
        <v>63.480000000000011</v>
      </c>
      <c r="AB319">
        <v>83.159999999999968</v>
      </c>
      <c r="AC319">
        <v>2121.7400000000002</v>
      </c>
      <c r="AD319">
        <v>365.39</v>
      </c>
      <c r="AE319">
        <v>219.1</v>
      </c>
      <c r="AF319">
        <v>1.9</v>
      </c>
      <c r="AG319">
        <v>35.299999999999997</v>
      </c>
      <c r="AH319">
        <v>72.099999999999994</v>
      </c>
      <c r="AI319">
        <v>4.7699999999999996</v>
      </c>
      <c r="AJ319">
        <v>18.13</v>
      </c>
      <c r="AK319">
        <v>849882.57000000007</v>
      </c>
      <c r="AL319">
        <v>21771.490000000005</v>
      </c>
      <c r="AM319">
        <v>235219.03000000003</v>
      </c>
      <c r="AN319">
        <v>115017.73</v>
      </c>
      <c r="AO319">
        <v>1437</v>
      </c>
      <c r="AP319">
        <v>1850.3600000000001</v>
      </c>
      <c r="AQ319">
        <v>368.56999999999994</v>
      </c>
      <c r="AR319">
        <v>177.91</v>
      </c>
      <c r="AS319">
        <v>1.96</v>
      </c>
      <c r="AT319">
        <v>33.82</v>
      </c>
      <c r="AU319">
        <v>72.5</v>
      </c>
      <c r="AV319">
        <v>4.7699999999999996</v>
      </c>
      <c r="AW319">
        <v>19.07</v>
      </c>
      <c r="AX319">
        <v>860448.44</v>
      </c>
      <c r="AY319">
        <v>20149.099999999999</v>
      </c>
      <c r="AZ319">
        <v>215104.12000000002</v>
      </c>
      <c r="BA319" s="2">
        <v>96849.78</v>
      </c>
      <c r="BB319">
        <v>1433</v>
      </c>
      <c r="BC319">
        <v>3</v>
      </c>
      <c r="BD319">
        <v>11</v>
      </c>
      <c r="BE319">
        <v>90</v>
      </c>
      <c r="BF319">
        <v>699</v>
      </c>
      <c r="BG319">
        <v>0</v>
      </c>
      <c r="BH319">
        <v>0</v>
      </c>
      <c r="BI319">
        <v>0</v>
      </c>
      <c r="BJ319">
        <v>203</v>
      </c>
      <c r="BK319">
        <v>3</v>
      </c>
      <c r="BL319">
        <v>10.5</v>
      </c>
      <c r="BM319">
        <v>105</v>
      </c>
      <c r="BN319">
        <v>788</v>
      </c>
      <c r="BO319">
        <v>3</v>
      </c>
      <c r="BP319">
        <v>10</v>
      </c>
      <c r="BQ319">
        <v>100</v>
      </c>
      <c r="BR319">
        <v>963</v>
      </c>
      <c r="BS319">
        <f t="shared" si="10"/>
        <v>9</v>
      </c>
      <c r="BT319">
        <f t="shared" si="11"/>
        <v>295</v>
      </c>
      <c r="BU319">
        <v>2653</v>
      </c>
      <c r="BV319">
        <v>1</v>
      </c>
      <c r="BW319">
        <v>1</v>
      </c>
      <c r="BX319">
        <v>0</v>
      </c>
      <c r="BY319">
        <v>1</v>
      </c>
      <c r="BZ319">
        <v>3</v>
      </c>
      <c r="CA319">
        <v>1172.08</v>
      </c>
      <c r="CB319">
        <v>157548.32999999999</v>
      </c>
      <c r="CC319">
        <v>7.2</v>
      </c>
      <c r="CD319">
        <v>24</v>
      </c>
      <c r="CE319">
        <v>2535.2600000000002</v>
      </c>
      <c r="CF319">
        <v>0</v>
      </c>
      <c r="CG319">
        <v>9.1</v>
      </c>
      <c r="CH319" s="3">
        <v>24</v>
      </c>
      <c r="CI319" s="14">
        <v>3929</v>
      </c>
      <c r="CJ319" s="10">
        <v>3707</v>
      </c>
      <c r="CK319" s="14">
        <v>1159.4000000000001</v>
      </c>
    </row>
    <row r="320" spans="1:89" x14ac:dyDescent="0.3">
      <c r="A320" s="2">
        <v>43052</v>
      </c>
      <c r="B320">
        <v>3431.49</v>
      </c>
      <c r="C320">
        <v>0</v>
      </c>
      <c r="D320">
        <v>49.45</v>
      </c>
      <c r="E320">
        <v>45.84</v>
      </c>
      <c r="F320">
        <v>28.57</v>
      </c>
      <c r="G320">
        <v>27.07</v>
      </c>
      <c r="H320">
        <v>32.770000000000003</v>
      </c>
      <c r="I320" s="7">
        <v>0.1404517867271696</v>
      </c>
      <c r="J320" s="7">
        <v>0</v>
      </c>
      <c r="K320" s="7">
        <v>1295</v>
      </c>
      <c r="L320" s="7">
        <v>3045</v>
      </c>
      <c r="M320" s="7">
        <v>0</v>
      </c>
      <c r="N320" s="7">
        <v>71</v>
      </c>
      <c r="O320" s="7">
        <v>33</v>
      </c>
      <c r="P320" s="7">
        <v>0</v>
      </c>
      <c r="Q320" s="7">
        <v>54.269999999999989</v>
      </c>
      <c r="R320" s="7">
        <v>-42.920000000000016</v>
      </c>
      <c r="S320" s="7">
        <v>0</v>
      </c>
      <c r="T320">
        <v>1420.27</v>
      </c>
      <c r="U320">
        <v>3035.08</v>
      </c>
      <c r="V320">
        <v>0</v>
      </c>
      <c r="W320">
        <v>1228.75</v>
      </c>
      <c r="X320">
        <v>2762.52</v>
      </c>
      <c r="Y320">
        <v>3.6920000000000019</v>
      </c>
      <c r="Z320">
        <v>51.649999999999991</v>
      </c>
      <c r="AA320">
        <v>22.590000000000003</v>
      </c>
      <c r="AB320">
        <v>-9.1199999999999761</v>
      </c>
      <c r="AC320">
        <v>1950.57</v>
      </c>
      <c r="AD320">
        <v>275.87</v>
      </c>
      <c r="AE320">
        <v>211.54000000000002</v>
      </c>
      <c r="AF320">
        <v>2.09</v>
      </c>
      <c r="AG320">
        <v>35.5</v>
      </c>
      <c r="AH320">
        <v>70.8</v>
      </c>
      <c r="AI320">
        <v>4.45</v>
      </c>
      <c r="AJ320">
        <v>18.7</v>
      </c>
      <c r="AK320">
        <v>857503.4700000002</v>
      </c>
      <c r="AL320">
        <v>21708.52</v>
      </c>
      <c r="AM320">
        <v>192430.12</v>
      </c>
      <c r="AN320">
        <v>115140.43</v>
      </c>
      <c r="AO320">
        <v>1437</v>
      </c>
      <c r="AP320">
        <v>1583.9900000000002</v>
      </c>
      <c r="AQ320">
        <v>303.18999999999994</v>
      </c>
      <c r="AR320">
        <v>158.41</v>
      </c>
      <c r="AS320">
        <v>1.93</v>
      </c>
      <c r="AT320">
        <v>32.520000000000003</v>
      </c>
      <c r="AU320">
        <v>74</v>
      </c>
      <c r="AV320">
        <v>6.75</v>
      </c>
      <c r="AW320">
        <v>22.05</v>
      </c>
      <c r="AX320">
        <v>761649.62000000011</v>
      </c>
      <c r="AY320">
        <v>18124.399999999998</v>
      </c>
      <c r="AZ320">
        <v>184816.47</v>
      </c>
      <c r="BA320" s="2">
        <v>95530.26</v>
      </c>
      <c r="BB320">
        <v>1291</v>
      </c>
      <c r="BC320">
        <v>3</v>
      </c>
      <c r="BD320">
        <v>11</v>
      </c>
      <c r="BE320">
        <v>80</v>
      </c>
      <c r="BF320">
        <v>721</v>
      </c>
      <c r="BG320">
        <v>1</v>
      </c>
      <c r="BH320">
        <v>4</v>
      </c>
      <c r="BI320">
        <v>30</v>
      </c>
      <c r="BJ320">
        <v>454</v>
      </c>
      <c r="BK320">
        <v>1</v>
      </c>
      <c r="BL320">
        <v>3.5</v>
      </c>
      <c r="BM320">
        <v>15</v>
      </c>
      <c r="BN320">
        <v>276</v>
      </c>
      <c r="BO320">
        <v>2</v>
      </c>
      <c r="BP320">
        <v>7.5</v>
      </c>
      <c r="BQ320">
        <v>35</v>
      </c>
      <c r="BR320">
        <v>507</v>
      </c>
      <c r="BS320">
        <f t="shared" si="10"/>
        <v>7</v>
      </c>
      <c r="BT320">
        <f t="shared" si="11"/>
        <v>160</v>
      </c>
      <c r="BU320">
        <v>1958</v>
      </c>
      <c r="BV320">
        <v>0</v>
      </c>
      <c r="BW320">
        <v>1</v>
      </c>
      <c r="BX320">
        <v>0</v>
      </c>
      <c r="BY320">
        <v>1</v>
      </c>
      <c r="BZ320">
        <v>2</v>
      </c>
      <c r="CA320">
        <v>1110.2</v>
      </c>
      <c r="CB320">
        <v>150697</v>
      </c>
      <c r="CC320">
        <v>7.1</v>
      </c>
      <c r="CD320">
        <v>24</v>
      </c>
      <c r="CE320">
        <v>2400.7600000000002</v>
      </c>
      <c r="CF320">
        <v>319152</v>
      </c>
      <c r="CG320">
        <v>8.33</v>
      </c>
      <c r="CH320" s="3">
        <v>24</v>
      </c>
      <c r="CI320" s="14">
        <v>3526</v>
      </c>
      <c r="CJ320" s="10">
        <v>3511</v>
      </c>
      <c r="CK320" s="14">
        <v>1111.8</v>
      </c>
    </row>
    <row r="321" spans="1:89" x14ac:dyDescent="0.3">
      <c r="A321" s="2">
        <v>43053</v>
      </c>
      <c r="B321">
        <v>3219.99</v>
      </c>
      <c r="C321">
        <v>0</v>
      </c>
      <c r="D321">
        <v>0</v>
      </c>
      <c r="E321">
        <v>0</v>
      </c>
      <c r="F321">
        <v>28.43</v>
      </c>
      <c r="G321">
        <v>27.07</v>
      </c>
      <c r="H321">
        <v>32.5</v>
      </c>
      <c r="I321" s="7">
        <v>0.15</v>
      </c>
      <c r="J321" s="7">
        <v>0</v>
      </c>
      <c r="K321" s="7">
        <v>1266</v>
      </c>
      <c r="L321" s="7">
        <v>2004</v>
      </c>
      <c r="M321" s="7">
        <v>0</v>
      </c>
      <c r="N321" s="7">
        <v>0</v>
      </c>
      <c r="O321" s="7">
        <v>0</v>
      </c>
      <c r="P321" s="7">
        <v>0</v>
      </c>
      <c r="Q321" s="7">
        <v>-36.989999999999995</v>
      </c>
      <c r="R321" s="7">
        <v>144.56</v>
      </c>
      <c r="S321" s="7">
        <v>0</v>
      </c>
      <c r="T321">
        <v>1229.01</v>
      </c>
      <c r="U321">
        <v>2148.56</v>
      </c>
      <c r="V321">
        <v>0</v>
      </c>
      <c r="W321">
        <v>1140.4000000000001</v>
      </c>
      <c r="X321">
        <v>1843.88</v>
      </c>
      <c r="Y321">
        <v>-14.32</v>
      </c>
      <c r="Z321">
        <v>181.34999999999997</v>
      </c>
      <c r="AA321">
        <v>7.3500000000000085</v>
      </c>
      <c r="AB321">
        <v>20.190000000000012</v>
      </c>
      <c r="AC321">
        <v>1721.48</v>
      </c>
      <c r="AD321">
        <v>179.26000000000002</v>
      </c>
      <c r="AE321">
        <v>185.52</v>
      </c>
      <c r="AF321">
        <v>2.0299999999999998</v>
      </c>
      <c r="AG321">
        <v>36.08</v>
      </c>
      <c r="AH321">
        <v>71.77</v>
      </c>
      <c r="AI321">
        <v>5.53</v>
      </c>
      <c r="AJ321">
        <v>16.87</v>
      </c>
      <c r="AK321">
        <v>720712.16</v>
      </c>
      <c r="AL321">
        <v>18531.219999999998</v>
      </c>
      <c r="AM321">
        <v>176577.68</v>
      </c>
      <c r="AN321">
        <v>97582.01999999999</v>
      </c>
      <c r="AO321">
        <v>1218</v>
      </c>
      <c r="AP321">
        <v>1506.8799999999999</v>
      </c>
      <c r="AQ321">
        <v>216.88999999999996</v>
      </c>
      <c r="AR321">
        <v>75.680000000000007</v>
      </c>
      <c r="AS321">
        <v>2.0499999999999998</v>
      </c>
      <c r="AT321">
        <v>34.700000000000003</v>
      </c>
      <c r="AU321">
        <v>71.930000000000007</v>
      </c>
      <c r="AV321">
        <v>6.63</v>
      </c>
      <c r="AW321">
        <v>18.899999999999999</v>
      </c>
      <c r="AX321">
        <v>684106.58</v>
      </c>
      <c r="AY321">
        <v>16226.79</v>
      </c>
      <c r="AZ321">
        <v>174235.67</v>
      </c>
      <c r="BA321" s="2">
        <v>86153.02</v>
      </c>
      <c r="BB321">
        <v>1146</v>
      </c>
      <c r="BC321">
        <v>3</v>
      </c>
      <c r="BD321">
        <v>12</v>
      </c>
      <c r="BE321">
        <v>75</v>
      </c>
      <c r="BF321">
        <v>461</v>
      </c>
      <c r="BG321">
        <v>2</v>
      </c>
      <c r="BH321">
        <v>7</v>
      </c>
      <c r="BI321">
        <v>60</v>
      </c>
      <c r="BJ321">
        <v>447</v>
      </c>
      <c r="BK321">
        <v>0</v>
      </c>
      <c r="BL321">
        <v>0</v>
      </c>
      <c r="BM321">
        <v>0</v>
      </c>
      <c r="BN321">
        <v>0</v>
      </c>
      <c r="BO321">
        <v>2</v>
      </c>
      <c r="BP321">
        <v>7</v>
      </c>
      <c r="BQ321">
        <v>50</v>
      </c>
      <c r="BR321">
        <v>468</v>
      </c>
      <c r="BS321">
        <f t="shared" si="10"/>
        <v>7</v>
      </c>
      <c r="BT321">
        <f t="shared" si="11"/>
        <v>185</v>
      </c>
      <c r="BU321">
        <v>1376</v>
      </c>
      <c r="BV321">
        <v>1</v>
      </c>
      <c r="BW321">
        <v>1</v>
      </c>
      <c r="BX321">
        <v>0</v>
      </c>
      <c r="BY321">
        <v>0</v>
      </c>
      <c r="BZ321">
        <v>2</v>
      </c>
      <c r="CA321">
        <v>1357.72</v>
      </c>
      <c r="CB321">
        <v>158762</v>
      </c>
      <c r="CC321">
        <v>8.1</v>
      </c>
      <c r="CD321">
        <v>24</v>
      </c>
      <c r="CE321">
        <v>1543.36</v>
      </c>
      <c r="CF321">
        <v>220940</v>
      </c>
      <c r="CG321">
        <v>7.85</v>
      </c>
      <c r="CH321" s="3">
        <v>15.75</v>
      </c>
      <c r="CI321" s="14">
        <v>3220</v>
      </c>
      <c r="CJ321" s="10">
        <v>2901</v>
      </c>
      <c r="CK321" s="14">
        <v>992.3</v>
      </c>
    </row>
    <row r="322" spans="1:89" x14ac:dyDescent="0.3">
      <c r="A322" s="2">
        <v>43054</v>
      </c>
      <c r="B322">
        <v>3713.85</v>
      </c>
      <c r="C322">
        <v>0</v>
      </c>
      <c r="D322">
        <v>246.28</v>
      </c>
      <c r="E322">
        <v>88.18</v>
      </c>
      <c r="F322">
        <v>29.2</v>
      </c>
      <c r="G322">
        <v>26.4</v>
      </c>
      <c r="H322">
        <v>31.9</v>
      </c>
      <c r="I322" s="7">
        <v>0.13520998023715411</v>
      </c>
      <c r="J322" s="7">
        <v>0</v>
      </c>
      <c r="K322" s="7">
        <v>963</v>
      </c>
      <c r="L322" s="7">
        <v>2907</v>
      </c>
      <c r="M322" s="7">
        <v>0</v>
      </c>
      <c r="N322" s="7">
        <v>274</v>
      </c>
      <c r="O322" s="7">
        <v>98</v>
      </c>
      <c r="P322" s="7">
        <v>0</v>
      </c>
      <c r="Q322" s="7">
        <v>6.6900000000000119</v>
      </c>
      <c r="R322" s="7">
        <v>-114.07999999999998</v>
      </c>
      <c r="S322" s="7">
        <v>0</v>
      </c>
      <c r="T322">
        <v>1243.69</v>
      </c>
      <c r="U322">
        <v>2890.92</v>
      </c>
      <c r="V322">
        <v>0</v>
      </c>
      <c r="W322">
        <v>1110.6500000000001</v>
      </c>
      <c r="X322">
        <v>2684.74</v>
      </c>
      <c r="Y322">
        <v>-1.4960000000000009</v>
      </c>
      <c r="Z322">
        <v>-112.30000000000001</v>
      </c>
      <c r="AA322">
        <v>-2.8500000000000085</v>
      </c>
      <c r="AB322">
        <v>9.9599999999999795</v>
      </c>
      <c r="AC322">
        <v>2039.6799999999998</v>
      </c>
      <c r="AD322">
        <v>299.95000000000005</v>
      </c>
      <c r="AE322">
        <v>181.98000000000002</v>
      </c>
      <c r="AF322">
        <v>1.81</v>
      </c>
      <c r="AG322">
        <v>34.86</v>
      </c>
      <c r="AH322">
        <v>73.430000000000007</v>
      </c>
      <c r="AI322">
        <v>5.33</v>
      </c>
      <c r="AJ322">
        <v>15.2</v>
      </c>
      <c r="AK322">
        <v>808899.99</v>
      </c>
      <c r="AL322">
        <v>21118.75</v>
      </c>
      <c r="AM322">
        <v>228565.99</v>
      </c>
      <c r="AN322">
        <v>108710.40000000001</v>
      </c>
      <c r="AO322">
        <v>1358</v>
      </c>
      <c r="AP322">
        <v>1999.6100000000001</v>
      </c>
      <c r="AQ322">
        <v>312.25</v>
      </c>
      <c r="AR322">
        <v>201.10000000000002</v>
      </c>
      <c r="AS322">
        <v>1.86</v>
      </c>
      <c r="AT322">
        <v>32.659999999999997</v>
      </c>
      <c r="AU322">
        <v>74.069999999999993</v>
      </c>
      <c r="AV322">
        <v>10.4</v>
      </c>
      <c r="AW322">
        <v>16.899999999999999</v>
      </c>
      <c r="AX322">
        <v>836012.82000000007</v>
      </c>
      <c r="AY322">
        <v>20566.68</v>
      </c>
      <c r="AZ322">
        <v>232458.85000000003</v>
      </c>
      <c r="BA322" s="2">
        <v>100168.67000000001</v>
      </c>
      <c r="BB322">
        <v>1425</v>
      </c>
      <c r="BC322">
        <v>3</v>
      </c>
      <c r="BD322">
        <v>11.5</v>
      </c>
      <c r="BE322">
        <v>85</v>
      </c>
      <c r="BF322">
        <v>708</v>
      </c>
      <c r="BG322">
        <v>3</v>
      </c>
      <c r="BH322">
        <v>11</v>
      </c>
      <c r="BI322">
        <v>80</v>
      </c>
      <c r="BJ322">
        <v>666</v>
      </c>
      <c r="BK322">
        <v>0</v>
      </c>
      <c r="BL322">
        <v>0</v>
      </c>
      <c r="BM322">
        <v>0</v>
      </c>
      <c r="BN322">
        <v>0</v>
      </c>
      <c r="BO322">
        <v>3</v>
      </c>
      <c r="BP322">
        <v>12</v>
      </c>
      <c r="BQ322">
        <v>35</v>
      </c>
      <c r="BR322">
        <v>734</v>
      </c>
      <c r="BS322">
        <f t="shared" si="10"/>
        <v>9</v>
      </c>
      <c r="BT322">
        <f t="shared" si="11"/>
        <v>200</v>
      </c>
      <c r="BU322">
        <v>2108</v>
      </c>
      <c r="BV322">
        <v>1</v>
      </c>
      <c r="BW322">
        <v>0</v>
      </c>
      <c r="BX322">
        <v>0</v>
      </c>
      <c r="BY322">
        <v>1</v>
      </c>
      <c r="BZ322">
        <v>2</v>
      </c>
      <c r="CA322">
        <v>1306.76</v>
      </c>
      <c r="CB322">
        <v>160547.32999999999</v>
      </c>
      <c r="CC322">
        <v>7.97</v>
      </c>
      <c r="CD322">
        <v>24</v>
      </c>
      <c r="CE322">
        <v>2447.9</v>
      </c>
      <c r="CF322">
        <v>251562.33</v>
      </c>
      <c r="CG322">
        <v>9.33</v>
      </c>
      <c r="CH322" s="3">
        <v>22.558333333333334</v>
      </c>
      <c r="CI322" s="14">
        <v>4048</v>
      </c>
      <c r="CJ322" s="10">
        <v>3755</v>
      </c>
      <c r="CK322" s="14">
        <v>1106.3</v>
      </c>
    </row>
    <row r="323" spans="1:89" x14ac:dyDescent="0.3">
      <c r="A323" s="2">
        <v>43055</v>
      </c>
      <c r="B323">
        <v>3270.4</v>
      </c>
      <c r="C323">
        <v>0</v>
      </c>
      <c r="D323">
        <v>730.21</v>
      </c>
      <c r="E323">
        <v>45.84</v>
      </c>
      <c r="F323">
        <v>29.03</v>
      </c>
      <c r="G323">
        <v>26.33</v>
      </c>
      <c r="H323">
        <v>31.87</v>
      </c>
      <c r="I323" s="7">
        <v>0.123271921182266</v>
      </c>
      <c r="J323" s="7">
        <v>0</v>
      </c>
      <c r="K323" s="7">
        <v>1087</v>
      </c>
      <c r="L323" s="7">
        <v>2484</v>
      </c>
      <c r="M323" s="7">
        <v>0</v>
      </c>
      <c r="N323" s="7">
        <v>329</v>
      </c>
      <c r="O323" s="7">
        <v>530</v>
      </c>
      <c r="P323" s="7">
        <v>0</v>
      </c>
      <c r="Q323" s="7">
        <v>-24.390000000000008</v>
      </c>
      <c r="R323" s="7">
        <v>57.799999999999983</v>
      </c>
      <c r="S323" s="7">
        <v>0</v>
      </c>
      <c r="T323">
        <v>1391.61</v>
      </c>
      <c r="U323">
        <v>3071.8</v>
      </c>
      <c r="V323">
        <v>0</v>
      </c>
      <c r="W323">
        <v>1290.8399999999999</v>
      </c>
      <c r="X323">
        <v>2723.02</v>
      </c>
      <c r="Y323">
        <v>-2.484</v>
      </c>
      <c r="Z323">
        <v>-102.04999999999998</v>
      </c>
      <c r="AA323">
        <v>18.95999999999998</v>
      </c>
      <c r="AB323">
        <v>-12.869999999999976</v>
      </c>
      <c r="AC323">
        <v>2122.11</v>
      </c>
      <c r="AD323">
        <v>429.64000000000004</v>
      </c>
      <c r="AE323">
        <v>251.61000000000004</v>
      </c>
      <c r="AF323">
        <v>1.93</v>
      </c>
      <c r="AG323">
        <v>36.65</v>
      </c>
      <c r="AH323">
        <v>71.8</v>
      </c>
      <c r="AI323">
        <v>5.13</v>
      </c>
      <c r="AJ323">
        <v>16.27</v>
      </c>
      <c r="AK323">
        <v>1138293.9100000001</v>
      </c>
      <c r="AL323">
        <v>29695.48</v>
      </c>
      <c r="AM323">
        <v>320564.15999999997</v>
      </c>
      <c r="AN323">
        <v>153783.52999999997</v>
      </c>
      <c r="AO323">
        <v>1434</v>
      </c>
      <c r="AP323">
        <v>1900.54</v>
      </c>
      <c r="AQ323">
        <v>253.66</v>
      </c>
      <c r="AR323">
        <v>283.30999999999995</v>
      </c>
      <c r="AS323">
        <v>1.9</v>
      </c>
      <c r="AT323">
        <v>33.53</v>
      </c>
      <c r="AU323">
        <v>74.25</v>
      </c>
      <c r="AV323">
        <v>8.07</v>
      </c>
      <c r="AW323">
        <v>18.93</v>
      </c>
      <c r="AX323">
        <v>1133591.2399999998</v>
      </c>
      <c r="AY323">
        <v>26919.75</v>
      </c>
      <c r="AZ323">
        <v>283742.67</v>
      </c>
      <c r="BA323" s="2">
        <v>130459.88000000002</v>
      </c>
      <c r="BB323">
        <v>1434</v>
      </c>
      <c r="BC323">
        <v>3</v>
      </c>
      <c r="BD323">
        <v>11.5</v>
      </c>
      <c r="BE323">
        <v>85</v>
      </c>
      <c r="BF323">
        <v>950</v>
      </c>
      <c r="BG323">
        <v>4</v>
      </c>
      <c r="BH323">
        <v>15.5</v>
      </c>
      <c r="BI323">
        <v>100</v>
      </c>
      <c r="BJ323">
        <v>878</v>
      </c>
      <c r="BK323">
        <v>0</v>
      </c>
      <c r="BL323">
        <v>0</v>
      </c>
      <c r="BM323">
        <v>0</v>
      </c>
      <c r="BN323">
        <v>0</v>
      </c>
      <c r="BO323">
        <v>3</v>
      </c>
      <c r="BP323">
        <v>11.5</v>
      </c>
      <c r="BQ323">
        <v>90</v>
      </c>
      <c r="BR323">
        <v>732</v>
      </c>
      <c r="BS323">
        <f t="shared" si="10"/>
        <v>10</v>
      </c>
      <c r="BT323">
        <f t="shared" si="11"/>
        <v>275</v>
      </c>
      <c r="BU323">
        <v>2560</v>
      </c>
      <c r="BV323">
        <v>1</v>
      </c>
      <c r="BW323">
        <v>2</v>
      </c>
      <c r="BX323">
        <v>0</v>
      </c>
      <c r="BY323">
        <v>1</v>
      </c>
      <c r="BZ323">
        <v>4</v>
      </c>
      <c r="CA323">
        <v>1246.7</v>
      </c>
      <c r="CB323">
        <v>160120.32999999999</v>
      </c>
      <c r="CC323">
        <v>7.57</v>
      </c>
      <c r="CD323">
        <v>24</v>
      </c>
      <c r="CE323">
        <v>2628.08</v>
      </c>
      <c r="CF323">
        <v>271994.67</v>
      </c>
      <c r="CG323">
        <v>9.4</v>
      </c>
      <c r="CH323" s="3">
        <v>24</v>
      </c>
      <c r="CI323" s="14">
        <v>4060</v>
      </c>
      <c r="CJ323" s="10">
        <v>3875</v>
      </c>
      <c r="CK323" s="14">
        <v>1140.4000000000001</v>
      </c>
    </row>
    <row r="324" spans="1:89" x14ac:dyDescent="0.3">
      <c r="A324" s="2">
        <v>43056</v>
      </c>
      <c r="B324">
        <v>3749.71</v>
      </c>
      <c r="C324">
        <v>0</v>
      </c>
      <c r="D324">
        <v>112.73</v>
      </c>
      <c r="E324">
        <v>128.19</v>
      </c>
      <c r="F324">
        <v>29.08</v>
      </c>
      <c r="G324">
        <v>26.93</v>
      </c>
      <c r="H324">
        <v>32.03</v>
      </c>
      <c r="I324" s="7">
        <v>0.14884740666499624</v>
      </c>
      <c r="J324" s="7">
        <v>0</v>
      </c>
      <c r="K324" s="7">
        <v>1311</v>
      </c>
      <c r="L324" s="7">
        <v>3024</v>
      </c>
      <c r="M324" s="7">
        <v>0</v>
      </c>
      <c r="N324" s="7">
        <v>180</v>
      </c>
      <c r="O324" s="7">
        <v>87</v>
      </c>
      <c r="P324" s="7">
        <v>0</v>
      </c>
      <c r="Q324" s="7">
        <v>13.97999999999999</v>
      </c>
      <c r="R324" s="7">
        <v>-50.519999999999982</v>
      </c>
      <c r="S324" s="7">
        <v>0</v>
      </c>
      <c r="T324">
        <v>1504.98</v>
      </c>
      <c r="U324">
        <v>3060.48</v>
      </c>
      <c r="V324">
        <v>0</v>
      </c>
      <c r="W324">
        <v>1396.12</v>
      </c>
      <c r="X324">
        <v>2770.52</v>
      </c>
      <c r="Y324">
        <v>1.3199999999999996</v>
      </c>
      <c r="Z324">
        <v>203.55</v>
      </c>
      <c r="AA324">
        <v>-18.20999999999998</v>
      </c>
      <c r="AB324">
        <v>6.6299999999999812</v>
      </c>
      <c r="AC324">
        <v>2026.7500000000002</v>
      </c>
      <c r="AD324">
        <v>283.27</v>
      </c>
      <c r="AE324">
        <v>188.99</v>
      </c>
      <c r="AF324">
        <v>1.72</v>
      </c>
      <c r="AG324">
        <v>35.96</v>
      </c>
      <c r="AH324">
        <v>72.930000000000007</v>
      </c>
      <c r="AI324">
        <v>5.53</v>
      </c>
      <c r="AJ324">
        <v>15.77</v>
      </c>
      <c r="AK324">
        <v>829170.31</v>
      </c>
      <c r="AL324">
        <v>21495.69</v>
      </c>
      <c r="AM324">
        <v>224513.55000000005</v>
      </c>
      <c r="AN324">
        <v>112920.7</v>
      </c>
      <c r="AO324">
        <v>1411</v>
      </c>
      <c r="AP324">
        <v>1927.0900000000001</v>
      </c>
      <c r="AQ324">
        <v>312.61999999999995</v>
      </c>
      <c r="AR324">
        <v>182.93</v>
      </c>
      <c r="AS324">
        <v>1.74</v>
      </c>
      <c r="AT324">
        <v>34.33</v>
      </c>
      <c r="AU324">
        <v>73.33</v>
      </c>
      <c r="AV324">
        <v>7.23</v>
      </c>
      <c r="AW324">
        <v>16.07</v>
      </c>
      <c r="AX324">
        <v>859280.72000000009</v>
      </c>
      <c r="AY324">
        <v>20025.830000000002</v>
      </c>
      <c r="AZ324">
        <v>220553.47</v>
      </c>
      <c r="BA324" s="2">
        <v>98702.749999999985</v>
      </c>
      <c r="BB324">
        <v>1437</v>
      </c>
      <c r="BC324">
        <v>3</v>
      </c>
      <c r="BD324">
        <v>11.5</v>
      </c>
      <c r="BE324">
        <v>65</v>
      </c>
      <c r="BF324">
        <v>635</v>
      </c>
      <c r="BG324">
        <v>2</v>
      </c>
      <c r="BH324">
        <v>8</v>
      </c>
      <c r="BI324">
        <v>75</v>
      </c>
      <c r="BJ324">
        <v>472</v>
      </c>
      <c r="BK324">
        <v>0</v>
      </c>
      <c r="BL324">
        <v>0</v>
      </c>
      <c r="BM324">
        <v>0</v>
      </c>
      <c r="BN324">
        <v>0</v>
      </c>
      <c r="BO324">
        <v>3</v>
      </c>
      <c r="BP324">
        <v>11.5</v>
      </c>
      <c r="BQ324">
        <v>70</v>
      </c>
      <c r="BR324">
        <v>737</v>
      </c>
      <c r="BS324">
        <f t="shared" si="10"/>
        <v>8</v>
      </c>
      <c r="BT324">
        <f t="shared" si="11"/>
        <v>210</v>
      </c>
      <c r="BU324">
        <v>1844</v>
      </c>
      <c r="BV324">
        <v>1</v>
      </c>
      <c r="BW324">
        <v>1</v>
      </c>
      <c r="BX324">
        <v>0</v>
      </c>
      <c r="BY324">
        <v>1</v>
      </c>
      <c r="BZ324">
        <v>3</v>
      </c>
      <c r="CA324">
        <v>1204.8399999999999</v>
      </c>
      <c r="CB324">
        <v>157417.67000000001</v>
      </c>
      <c r="CC324">
        <v>7.47</v>
      </c>
      <c r="CD324">
        <v>24</v>
      </c>
      <c r="CE324">
        <v>2535.2600000000002</v>
      </c>
      <c r="CF324">
        <v>272771</v>
      </c>
      <c r="CG324">
        <v>9.3000000000000007</v>
      </c>
      <c r="CH324" s="3">
        <v>24</v>
      </c>
      <c r="CI324" s="14">
        <v>3991</v>
      </c>
      <c r="CJ324" s="10">
        <v>3740</v>
      </c>
      <c r="CK324" s="14">
        <v>1163.4000000000001</v>
      </c>
    </row>
    <row r="325" spans="1:89" x14ac:dyDescent="0.3">
      <c r="A325" s="2">
        <v>43057</v>
      </c>
      <c r="B325">
        <v>3830.41</v>
      </c>
      <c r="C325">
        <v>0</v>
      </c>
      <c r="D325">
        <v>104.61</v>
      </c>
      <c r="E325">
        <v>0</v>
      </c>
      <c r="F325">
        <v>29.39</v>
      </c>
      <c r="G325">
        <v>27</v>
      </c>
      <c r="H325">
        <v>32</v>
      </c>
      <c r="I325" s="7">
        <v>0.15086404066073697</v>
      </c>
      <c r="J325" s="7">
        <v>0</v>
      </c>
      <c r="K325" s="7">
        <v>1344</v>
      </c>
      <c r="L325" s="7">
        <v>2864</v>
      </c>
      <c r="M325" s="7">
        <v>0</v>
      </c>
      <c r="N325" s="7">
        <v>116</v>
      </c>
      <c r="O325" s="7">
        <v>0</v>
      </c>
      <c r="P325" s="7">
        <v>0</v>
      </c>
      <c r="Q325" s="7">
        <v>-2.0399999999999991</v>
      </c>
      <c r="R325" s="7">
        <v>50.079999999999984</v>
      </c>
      <c r="S325" s="7">
        <v>0</v>
      </c>
      <c r="T325">
        <v>1457.96</v>
      </c>
      <c r="U325">
        <v>2914.08</v>
      </c>
      <c r="V325">
        <v>0</v>
      </c>
      <c r="W325">
        <v>1283.99</v>
      </c>
      <c r="X325">
        <v>2716.14</v>
      </c>
      <c r="Y325">
        <v>7.208000000000002</v>
      </c>
      <c r="Z325">
        <v>-160.35</v>
      </c>
      <c r="AA325">
        <v>-7.9500000000000171</v>
      </c>
      <c r="AB325">
        <v>-3.0000000000015348E-2</v>
      </c>
      <c r="AC325">
        <v>2063</v>
      </c>
      <c r="AD325">
        <v>228.52</v>
      </c>
      <c r="AE325">
        <v>230.26999999999998</v>
      </c>
      <c r="AF325">
        <v>1.88</v>
      </c>
      <c r="AG325">
        <v>35.229999999999997</v>
      </c>
      <c r="AH325">
        <v>72.400000000000006</v>
      </c>
      <c r="AI325">
        <v>5.63</v>
      </c>
      <c r="AJ325">
        <v>17.829999999999998</v>
      </c>
      <c r="AK325">
        <v>848830.19000000006</v>
      </c>
      <c r="AL325">
        <v>22158.390000000007</v>
      </c>
      <c r="AM325">
        <v>213085.19</v>
      </c>
      <c r="AN325">
        <v>115076.76000000001</v>
      </c>
      <c r="AO325">
        <v>1437</v>
      </c>
      <c r="AP325">
        <v>1897.79</v>
      </c>
      <c r="AQ325">
        <v>263.27999999999997</v>
      </c>
      <c r="AR325">
        <v>228.24</v>
      </c>
      <c r="AS325">
        <v>1.8</v>
      </c>
      <c r="AT325">
        <v>33.42</v>
      </c>
      <c r="AU325">
        <v>72.77</v>
      </c>
      <c r="AV325">
        <v>8.43</v>
      </c>
      <c r="AW325">
        <v>18.93</v>
      </c>
      <c r="AX325">
        <v>856316.16</v>
      </c>
      <c r="AY325">
        <v>19605.590000000004</v>
      </c>
      <c r="AZ325">
        <v>211793.09000000005</v>
      </c>
      <c r="BA325" s="2">
        <v>96992.569999999992</v>
      </c>
      <c r="BB325">
        <v>1391</v>
      </c>
      <c r="BC325">
        <v>3</v>
      </c>
      <c r="BD325">
        <v>11.5</v>
      </c>
      <c r="BE325">
        <v>75</v>
      </c>
      <c r="BF325">
        <v>713</v>
      </c>
      <c r="BG325">
        <v>3</v>
      </c>
      <c r="BH325">
        <v>11.5</v>
      </c>
      <c r="BI325">
        <v>95</v>
      </c>
      <c r="BJ325">
        <v>945</v>
      </c>
      <c r="BK325">
        <v>0</v>
      </c>
      <c r="BL325">
        <v>0</v>
      </c>
      <c r="BM325">
        <v>0</v>
      </c>
      <c r="BN325">
        <v>0</v>
      </c>
      <c r="BO325">
        <v>3</v>
      </c>
      <c r="BP325">
        <v>10.5</v>
      </c>
      <c r="BQ325">
        <v>130</v>
      </c>
      <c r="BR325">
        <v>741</v>
      </c>
      <c r="BS325">
        <f t="shared" si="10"/>
        <v>9</v>
      </c>
      <c r="BT325">
        <f t="shared" si="11"/>
        <v>300</v>
      </c>
      <c r="BU325">
        <v>2399</v>
      </c>
      <c r="BV325">
        <v>1</v>
      </c>
      <c r="BW325">
        <v>1</v>
      </c>
      <c r="BX325">
        <v>0</v>
      </c>
      <c r="BY325">
        <v>1</v>
      </c>
      <c r="BZ325">
        <v>3</v>
      </c>
      <c r="CA325">
        <v>1275.82</v>
      </c>
      <c r="CB325">
        <v>157623.67000000001</v>
      </c>
      <c r="CC325">
        <v>7.93</v>
      </c>
      <c r="CD325">
        <v>24</v>
      </c>
      <c r="CE325">
        <v>2511.6</v>
      </c>
      <c r="CF325">
        <v>269939.67</v>
      </c>
      <c r="CG325">
        <v>8.9700000000000006</v>
      </c>
      <c r="CH325" s="3">
        <v>24</v>
      </c>
      <c r="CI325" s="14">
        <v>3935</v>
      </c>
      <c r="CJ325" s="10">
        <v>3788</v>
      </c>
      <c r="CK325" s="14">
        <v>1140.4000000000001</v>
      </c>
    </row>
    <row r="326" spans="1:89" x14ac:dyDescent="0.3">
      <c r="A326" s="2">
        <v>43058</v>
      </c>
      <c r="B326">
        <v>3660.35</v>
      </c>
      <c r="C326">
        <v>0</v>
      </c>
      <c r="D326">
        <v>0</v>
      </c>
      <c r="E326">
        <v>91.86</v>
      </c>
      <c r="F326">
        <v>28.08</v>
      </c>
      <c r="G326">
        <v>25.85</v>
      </c>
      <c r="H326">
        <v>32.15</v>
      </c>
      <c r="I326" s="7">
        <v>0.1546268656716418</v>
      </c>
      <c r="J326" s="7">
        <v>0</v>
      </c>
      <c r="K326" s="7">
        <v>1306</v>
      </c>
      <c r="L326" s="7">
        <v>3080</v>
      </c>
      <c r="M326" s="7">
        <v>0</v>
      </c>
      <c r="N326" s="7">
        <v>102</v>
      </c>
      <c r="O326" s="7">
        <v>0</v>
      </c>
      <c r="P326" s="7">
        <v>0</v>
      </c>
      <c r="Q326" s="7">
        <v>18</v>
      </c>
      <c r="R326" s="7">
        <v>-75.84</v>
      </c>
      <c r="S326" s="7">
        <v>0</v>
      </c>
      <c r="T326">
        <v>1426</v>
      </c>
      <c r="U326">
        <v>3004.16</v>
      </c>
      <c r="V326">
        <v>0</v>
      </c>
      <c r="W326">
        <v>1273.49</v>
      </c>
      <c r="X326">
        <v>2667.35</v>
      </c>
      <c r="Y326">
        <v>8.92</v>
      </c>
      <c r="Z326">
        <v>157.30000000000001</v>
      </c>
      <c r="AA326">
        <v>16.590000000000003</v>
      </c>
      <c r="AB326">
        <v>-1.859999999999971</v>
      </c>
      <c r="AC326">
        <v>1984.7700000000002</v>
      </c>
      <c r="AD326">
        <v>270.12</v>
      </c>
      <c r="AE326">
        <v>217.79000000000002</v>
      </c>
      <c r="AF326">
        <v>1.66</v>
      </c>
      <c r="AG326">
        <v>35.42</v>
      </c>
      <c r="AH326">
        <v>72.8</v>
      </c>
      <c r="AI326">
        <v>6.7</v>
      </c>
      <c r="AJ326">
        <v>14.3</v>
      </c>
      <c r="AK326">
        <v>855708.75999999989</v>
      </c>
      <c r="AL326">
        <v>22032.71</v>
      </c>
      <c r="AM326">
        <v>204638.63</v>
      </c>
      <c r="AN326">
        <v>115131.33000000002</v>
      </c>
      <c r="AO326">
        <v>1437</v>
      </c>
      <c r="AP326">
        <v>1752.8800000000003</v>
      </c>
      <c r="AQ326">
        <v>258.56</v>
      </c>
      <c r="AR326">
        <v>199.57999999999998</v>
      </c>
      <c r="AS326">
        <v>1.75</v>
      </c>
      <c r="AT326">
        <v>33.03</v>
      </c>
      <c r="AU326">
        <v>73.3</v>
      </c>
      <c r="AV326">
        <v>9</v>
      </c>
      <c r="AW326">
        <v>21.05</v>
      </c>
      <c r="AX326">
        <v>816642.37000000011</v>
      </c>
      <c r="AY326">
        <v>19401.750000000004</v>
      </c>
      <c r="AZ326">
        <v>191288.14999999997</v>
      </c>
      <c r="BA326" s="2">
        <v>95918.1</v>
      </c>
      <c r="BB326">
        <v>1391</v>
      </c>
      <c r="BC326">
        <v>3</v>
      </c>
      <c r="BD326">
        <v>10.5</v>
      </c>
      <c r="BE326">
        <v>85</v>
      </c>
      <c r="BF326">
        <v>684</v>
      </c>
      <c r="BG326">
        <v>2</v>
      </c>
      <c r="BH326">
        <v>7</v>
      </c>
      <c r="BI326">
        <v>40</v>
      </c>
      <c r="BJ326">
        <v>688</v>
      </c>
      <c r="BK326">
        <v>0</v>
      </c>
      <c r="BL326">
        <v>0</v>
      </c>
      <c r="BM326">
        <v>0</v>
      </c>
      <c r="BN326">
        <v>0</v>
      </c>
      <c r="BO326">
        <v>2</v>
      </c>
      <c r="BP326">
        <v>7.5</v>
      </c>
      <c r="BQ326">
        <v>45</v>
      </c>
      <c r="BR326">
        <v>739</v>
      </c>
      <c r="BS326">
        <f t="shared" si="10"/>
        <v>7</v>
      </c>
      <c r="BT326">
        <f t="shared" si="11"/>
        <v>170</v>
      </c>
      <c r="BU326">
        <v>2111</v>
      </c>
      <c r="BV326">
        <v>1</v>
      </c>
      <c r="BW326">
        <v>1</v>
      </c>
      <c r="BX326">
        <v>0</v>
      </c>
      <c r="BY326">
        <v>2</v>
      </c>
      <c r="BZ326">
        <v>4</v>
      </c>
      <c r="CA326">
        <v>1081.08</v>
      </c>
      <c r="CB326">
        <v>149280.32999999999</v>
      </c>
      <c r="CC326">
        <v>7.07</v>
      </c>
      <c r="CD326">
        <v>24</v>
      </c>
      <c r="CE326">
        <v>2291.58</v>
      </c>
      <c r="CF326">
        <v>263775.33</v>
      </c>
      <c r="CG326">
        <v>8.4700000000000006</v>
      </c>
      <c r="CH326" s="3">
        <v>24</v>
      </c>
      <c r="CI326" s="14">
        <v>3752</v>
      </c>
      <c r="CJ326" s="10">
        <v>3373</v>
      </c>
      <c r="CK326" s="14">
        <v>1134.9000000000001</v>
      </c>
    </row>
    <row r="327" spans="1:89" x14ac:dyDescent="0.3">
      <c r="A327" s="2">
        <v>43059</v>
      </c>
      <c r="B327">
        <v>3867.26</v>
      </c>
      <c r="C327">
        <v>0</v>
      </c>
      <c r="D327">
        <v>0</v>
      </c>
      <c r="E327">
        <v>0</v>
      </c>
      <c r="F327">
        <v>28.55</v>
      </c>
      <c r="G327">
        <v>27.03</v>
      </c>
      <c r="H327">
        <v>32.700000000000003</v>
      </c>
      <c r="I327" s="7">
        <v>0.15700000000000003</v>
      </c>
      <c r="J327" s="7">
        <v>0</v>
      </c>
      <c r="K327" s="7">
        <v>1294</v>
      </c>
      <c r="L327" s="7">
        <v>2852</v>
      </c>
      <c r="M327" s="7">
        <v>0</v>
      </c>
      <c r="N327" s="7">
        <v>0</v>
      </c>
      <c r="O327" s="7">
        <v>0</v>
      </c>
      <c r="P327" s="7">
        <v>0</v>
      </c>
      <c r="Q327" s="7">
        <v>-16.199999999999996</v>
      </c>
      <c r="R327" s="7">
        <v>31.159999999999997</v>
      </c>
      <c r="S327" s="7">
        <v>0</v>
      </c>
      <c r="T327">
        <v>1277.8</v>
      </c>
      <c r="U327">
        <v>2883.16</v>
      </c>
      <c r="V327">
        <v>0</v>
      </c>
      <c r="W327">
        <v>1141.48</v>
      </c>
      <c r="X327">
        <v>2615.83</v>
      </c>
      <c r="Y327">
        <v>-13.948000000000002</v>
      </c>
      <c r="Z327">
        <v>-46.999999999999993</v>
      </c>
      <c r="AA327">
        <v>-9.0599999999999881</v>
      </c>
      <c r="AB327">
        <v>4.0499999999999829</v>
      </c>
      <c r="AC327">
        <v>1987.6399999999996</v>
      </c>
      <c r="AD327">
        <v>336.81</v>
      </c>
      <c r="AE327">
        <v>199.10000000000002</v>
      </c>
      <c r="AF327">
        <v>1.89</v>
      </c>
      <c r="AG327">
        <v>35.619999999999997</v>
      </c>
      <c r="AH327">
        <v>72.37</v>
      </c>
      <c r="AI327">
        <v>5.17</v>
      </c>
      <c r="AJ327">
        <v>19.77</v>
      </c>
      <c r="AK327">
        <v>821741.83</v>
      </c>
      <c r="AL327">
        <v>21420.759999999995</v>
      </c>
      <c r="AM327">
        <v>213391.59</v>
      </c>
      <c r="AN327">
        <v>111614.37000000001</v>
      </c>
      <c r="AO327">
        <v>1394</v>
      </c>
      <c r="AP327">
        <v>1867</v>
      </c>
      <c r="AQ327">
        <v>360.32</v>
      </c>
      <c r="AR327">
        <v>217.07000000000002</v>
      </c>
      <c r="AS327">
        <v>1.88</v>
      </c>
      <c r="AT327">
        <v>31.95</v>
      </c>
      <c r="AU327">
        <v>72.599999999999994</v>
      </c>
      <c r="AV327">
        <v>6.1</v>
      </c>
      <c r="AW327">
        <v>22.55</v>
      </c>
      <c r="AX327">
        <v>861359.41</v>
      </c>
      <c r="AY327">
        <v>19983.2</v>
      </c>
      <c r="AZ327">
        <v>209631.35999999999</v>
      </c>
      <c r="BA327" s="2">
        <v>96575.99</v>
      </c>
      <c r="BB327">
        <v>1437</v>
      </c>
      <c r="BC327">
        <v>3</v>
      </c>
      <c r="BD327">
        <v>12</v>
      </c>
      <c r="BE327">
        <v>85</v>
      </c>
      <c r="BF327">
        <v>741</v>
      </c>
      <c r="BG327">
        <v>2</v>
      </c>
      <c r="BH327">
        <v>8</v>
      </c>
      <c r="BI327">
        <v>40</v>
      </c>
      <c r="BJ327">
        <v>466</v>
      </c>
      <c r="BK327">
        <v>0</v>
      </c>
      <c r="BL327">
        <v>0</v>
      </c>
      <c r="BM327">
        <v>0</v>
      </c>
      <c r="BN327">
        <v>0</v>
      </c>
      <c r="BO327">
        <v>3</v>
      </c>
      <c r="BP327">
        <v>11.5</v>
      </c>
      <c r="BQ327">
        <v>70</v>
      </c>
      <c r="BR327">
        <v>749</v>
      </c>
      <c r="BS327">
        <f t="shared" si="10"/>
        <v>8</v>
      </c>
      <c r="BT327">
        <f t="shared" si="11"/>
        <v>195</v>
      </c>
      <c r="BU327">
        <v>1956</v>
      </c>
      <c r="BV327">
        <v>1</v>
      </c>
      <c r="BW327">
        <v>0</v>
      </c>
      <c r="BX327">
        <v>0</v>
      </c>
      <c r="BY327">
        <v>0</v>
      </c>
      <c r="BZ327">
        <v>1</v>
      </c>
      <c r="CA327">
        <v>1122.94</v>
      </c>
      <c r="CB327">
        <v>154478.67000000001</v>
      </c>
      <c r="CC327">
        <v>7.03</v>
      </c>
      <c r="CD327">
        <v>24</v>
      </c>
      <c r="CE327">
        <v>2515.2399999999998</v>
      </c>
      <c r="CF327">
        <v>182832.33</v>
      </c>
      <c r="CG327">
        <v>9</v>
      </c>
      <c r="CH327" s="3">
        <v>24</v>
      </c>
      <c r="CI327" s="14">
        <v>3867</v>
      </c>
      <c r="CJ327" s="10">
        <v>3638</v>
      </c>
      <c r="CK327" s="14">
        <v>1077.7</v>
      </c>
    </row>
    <row r="328" spans="1:89" x14ac:dyDescent="0.3">
      <c r="A328" s="2">
        <v>43060</v>
      </c>
      <c r="B328">
        <v>3758.57</v>
      </c>
      <c r="C328">
        <v>0</v>
      </c>
      <c r="D328">
        <v>65.290000000000006</v>
      </c>
      <c r="E328">
        <v>90.77</v>
      </c>
      <c r="F328">
        <v>28.9</v>
      </c>
      <c r="G328">
        <v>27</v>
      </c>
      <c r="H328">
        <v>32.630000000000003</v>
      </c>
      <c r="I328" s="7">
        <v>0.14058646232439334</v>
      </c>
      <c r="J328" s="7">
        <v>0</v>
      </c>
      <c r="K328" s="7">
        <v>1250</v>
      </c>
      <c r="L328" s="7">
        <v>2865</v>
      </c>
      <c r="M328" s="7">
        <v>0</v>
      </c>
      <c r="N328" s="7">
        <v>172</v>
      </c>
      <c r="O328" s="7">
        <v>0</v>
      </c>
      <c r="P328" s="7">
        <v>0</v>
      </c>
      <c r="Q328" s="7">
        <v>-46.949999999999996</v>
      </c>
      <c r="R328" s="7">
        <v>6.2000000000000171</v>
      </c>
      <c r="S328" s="7">
        <v>0</v>
      </c>
      <c r="T328">
        <v>1375.05</v>
      </c>
      <c r="U328">
        <v>2871.2</v>
      </c>
      <c r="V328">
        <v>0</v>
      </c>
      <c r="W328">
        <v>1288.6300000000001</v>
      </c>
      <c r="X328">
        <v>2523.4</v>
      </c>
      <c r="Y328">
        <v>-0.47599999999999909</v>
      </c>
      <c r="Z328">
        <v>-185.45000000000002</v>
      </c>
      <c r="AA328">
        <v>-58.740000000000016</v>
      </c>
      <c r="AB328">
        <v>-29.58</v>
      </c>
      <c r="AC328">
        <v>2005.0099999999998</v>
      </c>
      <c r="AD328">
        <v>275.14</v>
      </c>
      <c r="AE328">
        <v>201.04000000000002</v>
      </c>
      <c r="AF328">
        <v>1.78</v>
      </c>
      <c r="AG328">
        <v>36.35</v>
      </c>
      <c r="AH328">
        <v>73.099999999999994</v>
      </c>
      <c r="AI328">
        <v>6.05</v>
      </c>
      <c r="AJ328">
        <v>15.3</v>
      </c>
      <c r="AK328">
        <v>810398.2100000002</v>
      </c>
      <c r="AL328">
        <v>20982.81</v>
      </c>
      <c r="AM328">
        <v>223371.88000000003</v>
      </c>
      <c r="AN328">
        <v>109328.17000000001</v>
      </c>
      <c r="AO328">
        <v>1365</v>
      </c>
      <c r="AP328">
        <v>1879.23</v>
      </c>
      <c r="AQ328">
        <v>296.17</v>
      </c>
      <c r="AR328">
        <v>199.46</v>
      </c>
      <c r="AS328">
        <v>1.83</v>
      </c>
      <c r="AT328">
        <v>35.58</v>
      </c>
      <c r="AU328">
        <v>71.3</v>
      </c>
      <c r="AV328">
        <v>6.2</v>
      </c>
      <c r="AW328">
        <v>18.95</v>
      </c>
      <c r="AX328">
        <v>861970.37000000011</v>
      </c>
      <c r="AY328">
        <v>19945.490000000002</v>
      </c>
      <c r="AZ328">
        <v>203210.66000000003</v>
      </c>
      <c r="BA328" s="2">
        <v>96130.73000000001</v>
      </c>
      <c r="BB328">
        <v>1437</v>
      </c>
      <c r="BC328">
        <v>3</v>
      </c>
      <c r="BD328">
        <v>11</v>
      </c>
      <c r="BE328">
        <v>75</v>
      </c>
      <c r="BF328">
        <v>722</v>
      </c>
      <c r="BG328">
        <v>3</v>
      </c>
      <c r="BH328">
        <v>11.5</v>
      </c>
      <c r="BI328">
        <v>140</v>
      </c>
      <c r="BJ328">
        <v>949</v>
      </c>
      <c r="BK328">
        <v>0</v>
      </c>
      <c r="BL328">
        <v>0</v>
      </c>
      <c r="BM328">
        <v>0</v>
      </c>
      <c r="BN328">
        <v>0</v>
      </c>
      <c r="BO328">
        <v>3</v>
      </c>
      <c r="BP328">
        <v>11.5</v>
      </c>
      <c r="BQ328">
        <v>80</v>
      </c>
      <c r="BR328">
        <v>778</v>
      </c>
      <c r="BS328">
        <f t="shared" si="10"/>
        <v>9</v>
      </c>
      <c r="BT328">
        <f t="shared" si="11"/>
        <v>295</v>
      </c>
      <c r="BU328">
        <v>2449</v>
      </c>
      <c r="BV328">
        <v>1</v>
      </c>
      <c r="BW328">
        <v>1</v>
      </c>
      <c r="BX328">
        <v>0</v>
      </c>
      <c r="BY328">
        <v>1</v>
      </c>
      <c r="BZ328">
        <v>3</v>
      </c>
      <c r="CA328">
        <v>1170.26</v>
      </c>
      <c r="CB328">
        <v>154787.32999999999</v>
      </c>
      <c r="CC328">
        <v>7.33</v>
      </c>
      <c r="CD328">
        <v>24</v>
      </c>
      <c r="CE328">
        <v>2478.84</v>
      </c>
      <c r="CF328">
        <v>264849.67</v>
      </c>
      <c r="CG328">
        <v>8.9</v>
      </c>
      <c r="CH328" s="3">
        <v>23.25333333333333</v>
      </c>
      <c r="CI328" s="14">
        <v>3915</v>
      </c>
      <c r="CJ328" s="10">
        <v>3649</v>
      </c>
      <c r="CK328" s="14">
        <v>1140.4000000000001</v>
      </c>
    </row>
    <row r="329" spans="1:89" x14ac:dyDescent="0.3">
      <c r="A329" s="2">
        <v>43061</v>
      </c>
      <c r="B329">
        <v>2430.0500000000002</v>
      </c>
      <c r="C329">
        <v>0</v>
      </c>
      <c r="D329">
        <v>46.95</v>
      </c>
      <c r="E329">
        <v>47.9</v>
      </c>
      <c r="F329">
        <v>28.46</v>
      </c>
      <c r="G329">
        <v>26.83</v>
      </c>
      <c r="H329">
        <v>32.6</v>
      </c>
      <c r="I329" s="7">
        <v>0.13182178217821783</v>
      </c>
      <c r="J329" s="7">
        <v>0</v>
      </c>
      <c r="K329" s="7">
        <v>483</v>
      </c>
      <c r="L329" s="7">
        <v>2368</v>
      </c>
      <c r="M329" s="7">
        <v>0</v>
      </c>
      <c r="N329" s="7">
        <v>0</v>
      </c>
      <c r="O329" s="7">
        <v>105</v>
      </c>
      <c r="P329" s="7">
        <v>0</v>
      </c>
      <c r="Q329" s="7">
        <v>53.010000000000005</v>
      </c>
      <c r="R329" s="7">
        <v>-12.680000000000007</v>
      </c>
      <c r="S329" s="7">
        <v>0</v>
      </c>
      <c r="T329">
        <v>536.01</v>
      </c>
      <c r="U329">
        <v>2460.3200000000002</v>
      </c>
      <c r="V329">
        <v>0</v>
      </c>
      <c r="W329">
        <v>435.76</v>
      </c>
      <c r="X329">
        <v>2283.21</v>
      </c>
      <c r="Y329">
        <v>7.0279999999999987</v>
      </c>
      <c r="Z329">
        <v>-14.3</v>
      </c>
      <c r="AA329">
        <v>14.099999999999987</v>
      </c>
      <c r="AB329">
        <v>-34.17</v>
      </c>
      <c r="AC329">
        <v>1386.44</v>
      </c>
      <c r="AD329">
        <v>240.07000000000005</v>
      </c>
      <c r="AE329">
        <v>132.85</v>
      </c>
      <c r="AF329">
        <v>1.73</v>
      </c>
      <c r="AG329">
        <v>34.58</v>
      </c>
      <c r="AH329">
        <v>74.349999999999994</v>
      </c>
      <c r="AI329">
        <v>6.17</v>
      </c>
      <c r="AJ329">
        <v>17.43</v>
      </c>
      <c r="AK329">
        <v>593881.02</v>
      </c>
      <c r="AL329">
        <v>14931.82</v>
      </c>
      <c r="AM329">
        <v>166291.26999999999</v>
      </c>
      <c r="AN329">
        <v>79023.070000000007</v>
      </c>
      <c r="AO329">
        <v>987</v>
      </c>
      <c r="AP329">
        <v>1102.96</v>
      </c>
      <c r="AQ329">
        <v>194.06</v>
      </c>
      <c r="AR329">
        <v>123.84000000000002</v>
      </c>
      <c r="AS329">
        <v>1.77</v>
      </c>
      <c r="AT329">
        <v>35.18</v>
      </c>
      <c r="AU329">
        <v>71.95</v>
      </c>
      <c r="AV329">
        <v>4.7</v>
      </c>
      <c r="AW329">
        <v>19.8</v>
      </c>
      <c r="AX329">
        <v>560586.56999999995</v>
      </c>
      <c r="AY329">
        <v>13093.86</v>
      </c>
      <c r="AZ329">
        <v>120858.54999999999</v>
      </c>
      <c r="BA329" s="2">
        <v>86925.759999999995</v>
      </c>
      <c r="BB329">
        <v>920</v>
      </c>
      <c r="BC329">
        <v>2</v>
      </c>
      <c r="BD329">
        <v>9</v>
      </c>
      <c r="BE329">
        <v>65</v>
      </c>
      <c r="BF329">
        <v>473</v>
      </c>
      <c r="BG329">
        <v>2</v>
      </c>
      <c r="BH329">
        <v>8</v>
      </c>
      <c r="BI329">
        <v>20</v>
      </c>
      <c r="BJ329">
        <v>466</v>
      </c>
      <c r="BK329">
        <v>0</v>
      </c>
      <c r="BL329">
        <v>0</v>
      </c>
      <c r="BM329">
        <v>0</v>
      </c>
      <c r="BN329">
        <v>0</v>
      </c>
      <c r="BO329">
        <v>2</v>
      </c>
      <c r="BP329">
        <v>6.5</v>
      </c>
      <c r="BQ329">
        <v>50</v>
      </c>
      <c r="BR329">
        <v>487</v>
      </c>
      <c r="BS329">
        <f t="shared" si="10"/>
        <v>6</v>
      </c>
      <c r="BT329">
        <f t="shared" si="11"/>
        <v>135</v>
      </c>
      <c r="BU329">
        <v>1426</v>
      </c>
      <c r="BV329">
        <v>0</v>
      </c>
      <c r="BW329">
        <v>0</v>
      </c>
      <c r="BX329">
        <v>0</v>
      </c>
      <c r="BY329">
        <v>1</v>
      </c>
      <c r="BZ329">
        <v>1</v>
      </c>
      <c r="CA329">
        <v>695.24</v>
      </c>
      <c r="CB329">
        <v>87332.33</v>
      </c>
      <c r="CC329">
        <v>7.07</v>
      </c>
      <c r="CD329">
        <v>13.358888888888888</v>
      </c>
      <c r="CE329">
        <v>1783.6</v>
      </c>
      <c r="CF329">
        <v>204110</v>
      </c>
      <c r="CG329">
        <v>6.8</v>
      </c>
      <c r="CH329" s="3">
        <v>18.862500000000001</v>
      </c>
      <c r="CI329" s="14">
        <v>2525</v>
      </c>
      <c r="CJ329" s="10">
        <v>2479</v>
      </c>
      <c r="CK329" s="14">
        <v>925.8</v>
      </c>
    </row>
    <row r="330" spans="1:89" x14ac:dyDescent="0.3">
      <c r="A330" s="2">
        <v>43062</v>
      </c>
      <c r="B330">
        <v>4133.9799999999996</v>
      </c>
      <c r="C330">
        <v>0</v>
      </c>
      <c r="D330">
        <v>0</v>
      </c>
      <c r="E330">
        <v>0</v>
      </c>
      <c r="F330">
        <v>28.64</v>
      </c>
      <c r="G330">
        <v>26.7</v>
      </c>
      <c r="H330">
        <v>33.229999999999997</v>
      </c>
      <c r="I330" s="7">
        <v>0.129</v>
      </c>
      <c r="J330" s="7">
        <v>0</v>
      </c>
      <c r="K330" s="7">
        <v>1397</v>
      </c>
      <c r="L330" s="7">
        <v>3056</v>
      </c>
      <c r="M330" s="7">
        <v>0</v>
      </c>
      <c r="N330" s="7">
        <v>0</v>
      </c>
      <c r="O330" s="7">
        <v>0</v>
      </c>
      <c r="P330" s="7">
        <v>0</v>
      </c>
      <c r="Q330" s="7">
        <v>-14.070000000000014</v>
      </c>
      <c r="R330" s="7">
        <v>-18.759999999999991</v>
      </c>
      <c r="S330" s="7">
        <v>0</v>
      </c>
      <c r="T330">
        <v>1382.93</v>
      </c>
      <c r="U330">
        <v>3037.24</v>
      </c>
      <c r="V330">
        <v>0</v>
      </c>
      <c r="W330">
        <v>1277.57</v>
      </c>
      <c r="X330">
        <v>2689.09</v>
      </c>
      <c r="Y330">
        <v>-1.1359999999999986</v>
      </c>
      <c r="Z330">
        <v>14.549999999999997</v>
      </c>
      <c r="AA330">
        <v>-21.839999999999982</v>
      </c>
      <c r="AB330">
        <v>-6.6000000000000085</v>
      </c>
      <c r="AC330">
        <v>2124.16</v>
      </c>
      <c r="AD330">
        <v>361.92</v>
      </c>
      <c r="AE330">
        <v>203.06000000000003</v>
      </c>
      <c r="AF330">
        <v>1.9</v>
      </c>
      <c r="AG330">
        <v>35.47</v>
      </c>
      <c r="AH330">
        <v>71.5</v>
      </c>
      <c r="AI330">
        <v>5.0999999999999996</v>
      </c>
      <c r="AJ330">
        <v>17.43</v>
      </c>
      <c r="AK330">
        <v>862520.35000000009</v>
      </c>
      <c r="AL330">
        <v>21871.089999999997</v>
      </c>
      <c r="AM330">
        <v>253572.59000000003</v>
      </c>
      <c r="AN330">
        <v>114965.75</v>
      </c>
      <c r="AO330">
        <v>1437</v>
      </c>
      <c r="AP330">
        <v>1943.97</v>
      </c>
      <c r="AQ330">
        <v>364.33</v>
      </c>
      <c r="AR330">
        <v>195.48000000000002</v>
      </c>
      <c r="AS330">
        <v>1.86</v>
      </c>
      <c r="AT330">
        <v>36.06</v>
      </c>
      <c r="AU330">
        <v>71.47</v>
      </c>
      <c r="AV330">
        <v>4.5999999999999996</v>
      </c>
      <c r="AW330">
        <v>19.03</v>
      </c>
      <c r="AX330">
        <v>877184.9700000002</v>
      </c>
      <c r="AY330">
        <v>20352.04</v>
      </c>
      <c r="AZ330">
        <v>223940.75999999998</v>
      </c>
      <c r="BA330" s="2">
        <v>95866.339999999967</v>
      </c>
      <c r="BB330">
        <v>1437</v>
      </c>
      <c r="BC330">
        <v>3</v>
      </c>
      <c r="BD330">
        <v>10.5</v>
      </c>
      <c r="BE330">
        <v>105</v>
      </c>
      <c r="BF330">
        <v>696</v>
      </c>
      <c r="BG330">
        <v>3</v>
      </c>
      <c r="BH330">
        <v>10.5</v>
      </c>
      <c r="BI330">
        <v>95</v>
      </c>
      <c r="BJ330">
        <v>700</v>
      </c>
      <c r="BK330">
        <v>0</v>
      </c>
      <c r="BL330">
        <v>0</v>
      </c>
      <c r="BM330">
        <v>0</v>
      </c>
      <c r="BN330">
        <v>0</v>
      </c>
      <c r="BO330">
        <v>3</v>
      </c>
      <c r="BP330">
        <v>11</v>
      </c>
      <c r="BQ330">
        <v>75</v>
      </c>
      <c r="BR330">
        <v>733</v>
      </c>
      <c r="BS330">
        <f t="shared" si="10"/>
        <v>9</v>
      </c>
      <c r="BT330">
        <f t="shared" si="11"/>
        <v>275</v>
      </c>
      <c r="BU330">
        <v>2129</v>
      </c>
      <c r="BV330">
        <v>1</v>
      </c>
      <c r="BW330">
        <v>1</v>
      </c>
      <c r="BX330">
        <v>0</v>
      </c>
      <c r="BY330">
        <v>1</v>
      </c>
      <c r="BZ330">
        <v>3</v>
      </c>
      <c r="CA330">
        <v>1210.3</v>
      </c>
      <c r="CB330">
        <v>158625.32999999999</v>
      </c>
      <c r="CC330">
        <v>7.6</v>
      </c>
      <c r="CD330">
        <v>24</v>
      </c>
      <c r="CE330">
        <v>2582.58</v>
      </c>
      <c r="CF330">
        <v>269613.67</v>
      </c>
      <c r="CG330">
        <v>9.3000000000000007</v>
      </c>
      <c r="CH330" s="3">
        <v>24</v>
      </c>
      <c r="CI330" s="14">
        <v>4134</v>
      </c>
      <c r="CJ330" s="10">
        <v>3793</v>
      </c>
      <c r="CK330" s="14">
        <v>927.2</v>
      </c>
    </row>
    <row r="331" spans="1:89" x14ac:dyDescent="0.3">
      <c r="A331" s="2">
        <v>43063</v>
      </c>
      <c r="B331">
        <v>3113.71</v>
      </c>
      <c r="C331">
        <v>0</v>
      </c>
      <c r="D331">
        <v>46.9</v>
      </c>
      <c r="E331">
        <v>220.13</v>
      </c>
      <c r="F331">
        <v>28.33</v>
      </c>
      <c r="G331">
        <v>26.9</v>
      </c>
      <c r="H331">
        <v>33.270000000000003</v>
      </c>
      <c r="I331" s="7">
        <v>0.12624075717243421</v>
      </c>
      <c r="J331" s="7">
        <v>0</v>
      </c>
      <c r="K331" s="7">
        <v>1047</v>
      </c>
      <c r="L331" s="7">
        <v>2585</v>
      </c>
      <c r="M331" s="7">
        <v>0</v>
      </c>
      <c r="N331" s="7">
        <v>110</v>
      </c>
      <c r="O331" s="7">
        <v>184</v>
      </c>
      <c r="P331" s="7">
        <v>0</v>
      </c>
      <c r="Q331" s="7">
        <v>-24.029999999999994</v>
      </c>
      <c r="R331" s="7">
        <v>62.44</v>
      </c>
      <c r="S331" s="7">
        <v>0</v>
      </c>
      <c r="T331">
        <v>1132.97</v>
      </c>
      <c r="U331">
        <v>2831.44</v>
      </c>
      <c r="V331">
        <v>0</v>
      </c>
      <c r="W331">
        <v>1029.6600000000001</v>
      </c>
      <c r="X331">
        <v>2527.1999999999998</v>
      </c>
      <c r="Y331">
        <v>4.0720000000000001</v>
      </c>
      <c r="Z331">
        <v>129.85000000000002</v>
      </c>
      <c r="AA331">
        <v>88.830000000000013</v>
      </c>
      <c r="AB331">
        <v>57.84</v>
      </c>
      <c r="AC331">
        <v>2035.0900000000001</v>
      </c>
      <c r="AD331">
        <v>281.08000000000004</v>
      </c>
      <c r="AE331">
        <v>211.07</v>
      </c>
      <c r="AF331">
        <v>1.91</v>
      </c>
      <c r="AG331">
        <v>35.33</v>
      </c>
      <c r="AH331">
        <v>73</v>
      </c>
      <c r="AI331">
        <v>5.7</v>
      </c>
      <c r="AJ331">
        <v>18.47</v>
      </c>
      <c r="AK331">
        <v>850048.94</v>
      </c>
      <c r="AL331">
        <v>21891.309999999998</v>
      </c>
      <c r="AM331">
        <v>225607.18000000002</v>
      </c>
      <c r="AN331">
        <v>115050.83</v>
      </c>
      <c r="AO331">
        <v>1437</v>
      </c>
      <c r="AP331">
        <v>1366.04</v>
      </c>
      <c r="AQ331">
        <v>169.92999999999998</v>
      </c>
      <c r="AR331">
        <v>153.38</v>
      </c>
      <c r="AS331">
        <v>1.84</v>
      </c>
      <c r="AT331">
        <v>35.18</v>
      </c>
      <c r="AU331">
        <v>72.400000000000006</v>
      </c>
      <c r="AV331">
        <v>7.07</v>
      </c>
      <c r="AW331">
        <v>18.329999999999998</v>
      </c>
      <c r="AX331">
        <v>665566.91000000015</v>
      </c>
      <c r="AY331">
        <v>16165.43</v>
      </c>
      <c r="AZ331">
        <v>143844.69999999998</v>
      </c>
      <c r="BA331" s="2">
        <v>93123.36</v>
      </c>
      <c r="BB331">
        <v>1106</v>
      </c>
      <c r="BC331">
        <v>3</v>
      </c>
      <c r="BD331">
        <v>11.5</v>
      </c>
      <c r="BE331">
        <v>80</v>
      </c>
      <c r="BF331">
        <v>657</v>
      </c>
      <c r="BG331">
        <v>2</v>
      </c>
      <c r="BH331">
        <v>8</v>
      </c>
      <c r="BI331">
        <v>85</v>
      </c>
      <c r="BJ331">
        <v>683</v>
      </c>
      <c r="BK331">
        <v>0</v>
      </c>
      <c r="BL331">
        <v>0</v>
      </c>
      <c r="BM331">
        <v>0</v>
      </c>
      <c r="BN331">
        <v>0</v>
      </c>
      <c r="BO331">
        <v>3</v>
      </c>
      <c r="BP331">
        <v>10.5</v>
      </c>
      <c r="BQ331">
        <v>55</v>
      </c>
      <c r="BR331">
        <v>688</v>
      </c>
      <c r="BS331">
        <f t="shared" si="10"/>
        <v>8</v>
      </c>
      <c r="BT331">
        <f t="shared" si="11"/>
        <v>220</v>
      </c>
      <c r="BU331">
        <v>2028</v>
      </c>
      <c r="BV331">
        <v>1</v>
      </c>
      <c r="BW331">
        <v>1</v>
      </c>
      <c r="BX331">
        <v>0</v>
      </c>
      <c r="BY331">
        <v>1</v>
      </c>
      <c r="BZ331">
        <v>3</v>
      </c>
      <c r="CA331">
        <v>1026.18</v>
      </c>
      <c r="CB331">
        <v>147731.5</v>
      </c>
      <c r="CC331">
        <v>6.6</v>
      </c>
      <c r="CD331">
        <v>24</v>
      </c>
      <c r="CE331">
        <v>2160.34</v>
      </c>
      <c r="CF331">
        <v>258948</v>
      </c>
      <c r="CG331">
        <v>8.5</v>
      </c>
      <c r="CH331" s="3">
        <v>23.192777777777778</v>
      </c>
      <c r="CI331" s="14">
        <v>3381</v>
      </c>
      <c r="CJ331" s="10">
        <v>3186</v>
      </c>
      <c r="CK331" s="14">
        <v>1103.8</v>
      </c>
    </row>
    <row r="332" spans="1:89" x14ac:dyDescent="0.3">
      <c r="A332" s="2">
        <v>43064</v>
      </c>
      <c r="B332">
        <v>3796.84</v>
      </c>
      <c r="C332">
        <v>0</v>
      </c>
      <c r="D332">
        <v>0</v>
      </c>
      <c r="E332">
        <v>191.45</v>
      </c>
      <c r="F332">
        <v>28.9</v>
      </c>
      <c r="G332">
        <v>26.8</v>
      </c>
      <c r="H332">
        <v>32.83</v>
      </c>
      <c r="I332" s="7">
        <v>0.13046740220661984</v>
      </c>
      <c r="J332" s="7">
        <v>0</v>
      </c>
      <c r="K332" s="7">
        <v>1341</v>
      </c>
      <c r="L332" s="7">
        <v>2817</v>
      </c>
      <c r="M332" s="7">
        <v>0</v>
      </c>
      <c r="N332" s="7">
        <v>105</v>
      </c>
      <c r="O332" s="7">
        <v>106</v>
      </c>
      <c r="P332" s="7">
        <v>0</v>
      </c>
      <c r="Q332" s="7">
        <v>12.090000000000003</v>
      </c>
      <c r="R332" s="7">
        <v>-12.719999999999999</v>
      </c>
      <c r="S332" s="7">
        <v>0</v>
      </c>
      <c r="T332">
        <v>1458.09</v>
      </c>
      <c r="U332">
        <v>2910.28</v>
      </c>
      <c r="V332">
        <v>0</v>
      </c>
      <c r="W332">
        <v>1266.19</v>
      </c>
      <c r="X332">
        <v>2651.12</v>
      </c>
      <c r="Y332">
        <v>-7.3000000000000007</v>
      </c>
      <c r="Z332">
        <v>-34.500000000000014</v>
      </c>
      <c r="AA332">
        <v>-13.710000000000022</v>
      </c>
      <c r="AB332">
        <v>7.7399999999999949</v>
      </c>
      <c r="AC332">
        <v>2178.9900000000002</v>
      </c>
      <c r="AD332">
        <v>376.06999999999994</v>
      </c>
      <c r="AE332">
        <v>177.43</v>
      </c>
      <c r="AF332">
        <v>1.69</v>
      </c>
      <c r="AG332">
        <v>35.67</v>
      </c>
      <c r="AH332">
        <v>72.33</v>
      </c>
      <c r="AI332">
        <v>4.7699999999999996</v>
      </c>
      <c r="AJ332">
        <v>17.329999999999998</v>
      </c>
      <c r="AK332">
        <v>849380.03000000014</v>
      </c>
      <c r="AL332">
        <v>21880.87</v>
      </c>
      <c r="AM332">
        <v>262212.52</v>
      </c>
      <c r="AN332">
        <v>115054.41</v>
      </c>
      <c r="AO332">
        <v>1437</v>
      </c>
      <c r="AP332">
        <v>1766.6200000000001</v>
      </c>
      <c r="AQ332">
        <v>286.92</v>
      </c>
      <c r="AR332">
        <v>177.94</v>
      </c>
      <c r="AS332">
        <v>1.73</v>
      </c>
      <c r="AT332">
        <v>34.909999999999997</v>
      </c>
      <c r="AU332">
        <v>72.23</v>
      </c>
      <c r="AV332">
        <v>7.73</v>
      </c>
      <c r="AW332">
        <v>18.87</v>
      </c>
      <c r="AX332">
        <v>828278.29</v>
      </c>
      <c r="AY332">
        <v>20383.449999999997</v>
      </c>
      <c r="AZ332">
        <v>191448.34</v>
      </c>
      <c r="BA332" s="2">
        <v>98629.550000000017</v>
      </c>
      <c r="BB332">
        <v>1397</v>
      </c>
      <c r="BC332">
        <v>3</v>
      </c>
      <c r="BD332">
        <v>9.5</v>
      </c>
      <c r="BE332">
        <v>90</v>
      </c>
      <c r="BF332">
        <v>685</v>
      </c>
      <c r="BG332">
        <v>3</v>
      </c>
      <c r="BH332">
        <v>10.5</v>
      </c>
      <c r="BI332">
        <v>105</v>
      </c>
      <c r="BJ332">
        <v>676</v>
      </c>
      <c r="BK332">
        <v>0</v>
      </c>
      <c r="BL332">
        <v>0</v>
      </c>
      <c r="BM332">
        <v>0</v>
      </c>
      <c r="BN332">
        <v>0</v>
      </c>
      <c r="BO332">
        <v>3</v>
      </c>
      <c r="BP332">
        <v>10</v>
      </c>
      <c r="BQ332">
        <v>80</v>
      </c>
      <c r="BR332">
        <v>656</v>
      </c>
      <c r="BS332">
        <f t="shared" si="10"/>
        <v>9</v>
      </c>
      <c r="BT332">
        <f t="shared" si="11"/>
        <v>275</v>
      </c>
      <c r="BU332">
        <v>2017</v>
      </c>
      <c r="BV332">
        <v>1</v>
      </c>
      <c r="BW332">
        <v>1</v>
      </c>
      <c r="BX332">
        <v>0</v>
      </c>
      <c r="BY332">
        <v>1</v>
      </c>
      <c r="BZ332">
        <v>3</v>
      </c>
      <c r="CA332">
        <v>1104.74</v>
      </c>
      <c r="CB332">
        <v>153410.32999999999</v>
      </c>
      <c r="CC332">
        <v>7.03</v>
      </c>
      <c r="CD332">
        <v>24</v>
      </c>
      <c r="CE332">
        <v>2577.12</v>
      </c>
      <c r="CF332">
        <v>271948</v>
      </c>
      <c r="CG332">
        <v>9.17</v>
      </c>
      <c r="CH332" s="3">
        <v>24</v>
      </c>
      <c r="CI332" s="14">
        <v>3988</v>
      </c>
      <c r="CJ332" s="10">
        <v>3682</v>
      </c>
      <c r="CK332" s="14">
        <v>1132.4000000000001</v>
      </c>
    </row>
    <row r="333" spans="1:89" x14ac:dyDescent="0.3">
      <c r="A333" s="2">
        <v>43065</v>
      </c>
      <c r="B333">
        <v>3964.5</v>
      </c>
      <c r="C333">
        <v>0</v>
      </c>
      <c r="D333">
        <v>0</v>
      </c>
      <c r="E333">
        <v>197.25</v>
      </c>
      <c r="F333">
        <v>29.27</v>
      </c>
      <c r="G333">
        <v>26.6</v>
      </c>
      <c r="H333">
        <v>33.1</v>
      </c>
      <c r="I333" s="7">
        <v>0.13048534358481501</v>
      </c>
      <c r="J333" s="7">
        <v>0</v>
      </c>
      <c r="K333" s="7">
        <v>1200</v>
      </c>
      <c r="L333" s="7">
        <v>2841</v>
      </c>
      <c r="M333" s="7">
        <v>0</v>
      </c>
      <c r="N333" s="7">
        <v>218</v>
      </c>
      <c r="O333" s="7">
        <v>0</v>
      </c>
      <c r="P333" s="7">
        <v>0</v>
      </c>
      <c r="Q333" s="7">
        <v>63.480000000000011</v>
      </c>
      <c r="R333" s="7">
        <v>26.159999999999997</v>
      </c>
      <c r="S333" s="7">
        <v>0</v>
      </c>
      <c r="T333">
        <v>1481.48</v>
      </c>
      <c r="U333">
        <v>2867.16</v>
      </c>
      <c r="V333">
        <v>0</v>
      </c>
      <c r="W333">
        <v>1328.79</v>
      </c>
      <c r="X333">
        <v>2553.1</v>
      </c>
      <c r="Y333">
        <v>8.8199999999999985</v>
      </c>
      <c r="Z333">
        <v>-99.600000000000009</v>
      </c>
      <c r="AA333">
        <v>-169.26</v>
      </c>
      <c r="AB333">
        <v>-158.51999999999998</v>
      </c>
      <c r="AC333">
        <v>2149.69</v>
      </c>
      <c r="AD333">
        <v>333.74</v>
      </c>
      <c r="AE333">
        <v>189.96000000000004</v>
      </c>
      <c r="AF333">
        <v>1.68</v>
      </c>
      <c r="AG333">
        <v>35.770000000000003</v>
      </c>
      <c r="AH333">
        <v>72.73</v>
      </c>
      <c r="AI333">
        <v>5.7</v>
      </c>
      <c r="AJ333">
        <v>16.8</v>
      </c>
      <c r="AK333">
        <v>842430.90999999992</v>
      </c>
      <c r="AL333">
        <v>21791.75</v>
      </c>
      <c r="AM333">
        <v>246020.04</v>
      </c>
      <c r="AN333">
        <v>115030.12000000002</v>
      </c>
      <c r="AO333">
        <v>1437</v>
      </c>
      <c r="AP333">
        <v>1949.71</v>
      </c>
      <c r="AQ333">
        <v>315.05</v>
      </c>
      <c r="AR333">
        <v>215.12</v>
      </c>
      <c r="AS333">
        <v>1.54</v>
      </c>
      <c r="AT333">
        <v>35.81</v>
      </c>
      <c r="AU333">
        <v>72.2</v>
      </c>
      <c r="AV333">
        <v>6.3</v>
      </c>
      <c r="AW333">
        <v>20</v>
      </c>
      <c r="AX333">
        <v>863806.29</v>
      </c>
      <c r="AY333">
        <v>20868.070000000003</v>
      </c>
      <c r="AZ333">
        <v>214362.37</v>
      </c>
      <c r="BA333" s="2">
        <v>99415.64</v>
      </c>
      <c r="BB333">
        <v>1437</v>
      </c>
      <c r="BC333">
        <v>4</v>
      </c>
      <c r="BD333">
        <v>16</v>
      </c>
      <c r="BE333">
        <v>135</v>
      </c>
      <c r="BF333">
        <v>897</v>
      </c>
      <c r="BG333">
        <v>3</v>
      </c>
      <c r="BH333">
        <v>11.5</v>
      </c>
      <c r="BI333">
        <v>90</v>
      </c>
      <c r="BJ333">
        <v>679</v>
      </c>
      <c r="BK333">
        <v>0</v>
      </c>
      <c r="BL333">
        <v>0</v>
      </c>
      <c r="BM333">
        <v>0</v>
      </c>
      <c r="BN333">
        <v>0</v>
      </c>
      <c r="BO333">
        <v>3</v>
      </c>
      <c r="BP333">
        <v>11.5</v>
      </c>
      <c r="BQ333">
        <v>110</v>
      </c>
      <c r="BR333">
        <v>766</v>
      </c>
      <c r="BS333">
        <f t="shared" si="10"/>
        <v>10</v>
      </c>
      <c r="BT333">
        <f t="shared" si="11"/>
        <v>335</v>
      </c>
      <c r="BU333">
        <v>2342</v>
      </c>
      <c r="BV333">
        <v>1</v>
      </c>
      <c r="BW333">
        <v>0</v>
      </c>
      <c r="BX333">
        <v>0</v>
      </c>
      <c r="BY333">
        <v>1</v>
      </c>
      <c r="BZ333">
        <v>2</v>
      </c>
      <c r="CA333">
        <v>1257.6199999999999</v>
      </c>
      <c r="CB333">
        <v>155689.32999999999</v>
      </c>
      <c r="CC333">
        <v>7.47</v>
      </c>
      <c r="CD333">
        <v>24</v>
      </c>
      <c r="CE333">
        <v>2578.94</v>
      </c>
      <c r="CF333">
        <v>271673</v>
      </c>
      <c r="CG333">
        <v>9.1999999999999993</v>
      </c>
      <c r="CH333" s="3">
        <v>24</v>
      </c>
      <c r="CI333" s="14">
        <v>4162</v>
      </c>
      <c r="CJ333" s="10">
        <v>3837</v>
      </c>
      <c r="CK333" s="14">
        <v>1035.8999999999999</v>
      </c>
    </row>
    <row r="334" spans="1:89" x14ac:dyDescent="0.3">
      <c r="A334" s="2">
        <v>43066</v>
      </c>
      <c r="B334">
        <v>3628.41</v>
      </c>
      <c r="C334">
        <v>0</v>
      </c>
      <c r="D334">
        <v>48.38</v>
      </c>
      <c r="E334">
        <v>101.91</v>
      </c>
      <c r="F334">
        <v>29.46</v>
      </c>
      <c r="G334">
        <v>26.77</v>
      </c>
      <c r="H334">
        <v>33.299999999999997</v>
      </c>
      <c r="I334" s="7">
        <v>0.12657808364213871</v>
      </c>
      <c r="J334" s="7">
        <v>0</v>
      </c>
      <c r="K334" s="7">
        <v>1089</v>
      </c>
      <c r="L334" s="7">
        <v>2928</v>
      </c>
      <c r="M334" s="7">
        <v>0</v>
      </c>
      <c r="N334" s="7">
        <v>165</v>
      </c>
      <c r="O334" s="7">
        <v>0</v>
      </c>
      <c r="P334" s="7">
        <v>0</v>
      </c>
      <c r="Q334" s="7">
        <v>-52.620000000000019</v>
      </c>
      <c r="R334" s="7">
        <v>-3.960000000000008</v>
      </c>
      <c r="S334" s="7">
        <v>0</v>
      </c>
      <c r="T334">
        <v>1201.3799999999999</v>
      </c>
      <c r="U334">
        <v>2924.04</v>
      </c>
      <c r="V334">
        <v>0</v>
      </c>
      <c r="W334">
        <v>1119.67</v>
      </c>
      <c r="X334">
        <v>2626.39</v>
      </c>
      <c r="Y334">
        <v>-12.799999999999999</v>
      </c>
      <c r="Z334">
        <v>0.60000000000000497</v>
      </c>
      <c r="AA334">
        <v>47.52000000000001</v>
      </c>
      <c r="AB334">
        <v>28.649999999999991</v>
      </c>
      <c r="AC334">
        <v>2097.94</v>
      </c>
      <c r="AD334">
        <v>279.17</v>
      </c>
      <c r="AE334">
        <v>187.45000000000005</v>
      </c>
      <c r="AF334">
        <v>1.87</v>
      </c>
      <c r="AG334">
        <v>36.26</v>
      </c>
      <c r="AH334">
        <v>71.650000000000006</v>
      </c>
      <c r="AI334">
        <v>5.7</v>
      </c>
      <c r="AJ334">
        <v>17.350000000000001</v>
      </c>
      <c r="AK334">
        <v>856575.0900000002</v>
      </c>
      <c r="AL334">
        <v>22004.739999999998</v>
      </c>
      <c r="AM334">
        <v>234669.45</v>
      </c>
      <c r="AN334">
        <v>115102.44</v>
      </c>
      <c r="AO334">
        <v>1437</v>
      </c>
      <c r="AP334">
        <v>1795.78</v>
      </c>
      <c r="AQ334">
        <v>312.10000000000002</v>
      </c>
      <c r="AR334">
        <v>175.56000000000003</v>
      </c>
      <c r="AS334">
        <v>1.8</v>
      </c>
      <c r="AT334">
        <v>34.92</v>
      </c>
      <c r="AU334">
        <v>72.95</v>
      </c>
      <c r="AV334">
        <v>4.75</v>
      </c>
      <c r="AW334">
        <v>20.149999999999999</v>
      </c>
      <c r="AX334">
        <v>822837.37000000011</v>
      </c>
      <c r="AY334">
        <v>20274.93</v>
      </c>
      <c r="AZ334">
        <v>188103.7</v>
      </c>
      <c r="BA334" s="2">
        <v>96897.51</v>
      </c>
      <c r="BB334">
        <v>1401</v>
      </c>
      <c r="BC334">
        <v>3</v>
      </c>
      <c r="BD334">
        <v>11</v>
      </c>
      <c r="BE334">
        <v>85</v>
      </c>
      <c r="BF334">
        <v>663</v>
      </c>
      <c r="BG334">
        <v>0</v>
      </c>
      <c r="BH334">
        <v>0</v>
      </c>
      <c r="BI334">
        <v>35</v>
      </c>
      <c r="BJ334">
        <v>671</v>
      </c>
      <c r="BK334">
        <v>0</v>
      </c>
      <c r="BL334">
        <v>0</v>
      </c>
      <c r="BM334">
        <v>0</v>
      </c>
      <c r="BN334">
        <v>0</v>
      </c>
      <c r="BO334">
        <v>3</v>
      </c>
      <c r="BP334">
        <v>11</v>
      </c>
      <c r="BQ334">
        <v>70</v>
      </c>
      <c r="BR334">
        <v>725</v>
      </c>
      <c r="BS334">
        <f t="shared" si="10"/>
        <v>6</v>
      </c>
      <c r="BT334">
        <f t="shared" si="11"/>
        <v>190</v>
      </c>
      <c r="BU334">
        <v>2059</v>
      </c>
      <c r="BV334">
        <v>1</v>
      </c>
      <c r="BW334">
        <v>1</v>
      </c>
      <c r="BX334">
        <v>0</v>
      </c>
      <c r="BY334">
        <v>1</v>
      </c>
      <c r="BZ334">
        <v>3</v>
      </c>
      <c r="CA334">
        <v>1011.92</v>
      </c>
      <c r="CB334">
        <v>152569</v>
      </c>
      <c r="CC334">
        <v>6.9</v>
      </c>
      <c r="CD334">
        <v>24</v>
      </c>
      <c r="CE334">
        <v>2435.16</v>
      </c>
      <c r="CF334">
        <v>273960.33</v>
      </c>
      <c r="CG334">
        <v>8.83</v>
      </c>
      <c r="CH334" s="3">
        <v>24</v>
      </c>
      <c r="CI334" s="14">
        <v>3778</v>
      </c>
      <c r="CJ334" s="10">
        <v>3447</v>
      </c>
      <c r="CK334" s="14">
        <v>1189.4000000000001</v>
      </c>
    </row>
    <row r="335" spans="1:89" x14ac:dyDescent="0.3">
      <c r="A335" s="2">
        <v>43067</v>
      </c>
      <c r="B335">
        <v>3243.19</v>
      </c>
      <c r="C335">
        <v>0</v>
      </c>
      <c r="D335">
        <v>144.54</v>
      </c>
      <c r="E335">
        <v>417</v>
      </c>
      <c r="F335">
        <v>28.99</v>
      </c>
      <c r="G335">
        <v>27.13</v>
      </c>
      <c r="H335">
        <v>32.770000000000003</v>
      </c>
      <c r="I335" s="7">
        <v>0.13028120893561104</v>
      </c>
      <c r="J335" s="7">
        <v>0</v>
      </c>
      <c r="K335" s="7">
        <v>1133</v>
      </c>
      <c r="L335" s="7">
        <v>2391</v>
      </c>
      <c r="M335" s="7">
        <v>0</v>
      </c>
      <c r="N335" s="7">
        <v>301</v>
      </c>
      <c r="O335" s="7">
        <v>315</v>
      </c>
      <c r="P335" s="7">
        <v>0</v>
      </c>
      <c r="Q335" s="7">
        <v>-8.8499999999999872</v>
      </c>
      <c r="R335" s="7">
        <v>3.3600000000000136</v>
      </c>
      <c r="S335" s="7">
        <v>0</v>
      </c>
      <c r="T335">
        <v>1425.15</v>
      </c>
      <c r="U335">
        <v>2709.36</v>
      </c>
      <c r="V335">
        <v>0</v>
      </c>
      <c r="W335">
        <v>1276.54</v>
      </c>
      <c r="X335">
        <v>2506.7399999999998</v>
      </c>
      <c r="Y335">
        <v>-0.76400000000000012</v>
      </c>
      <c r="Z335">
        <v>14.749999999999996</v>
      </c>
      <c r="AA335">
        <v>111.20999999999998</v>
      </c>
      <c r="AB335">
        <v>109.65</v>
      </c>
      <c r="AC335">
        <v>2122.38</v>
      </c>
      <c r="AD335">
        <v>337.90000000000003</v>
      </c>
      <c r="AE335">
        <v>197.05999999999997</v>
      </c>
      <c r="AF335">
        <v>2.0099999999999998</v>
      </c>
      <c r="AG335">
        <v>35.58</v>
      </c>
      <c r="AH335">
        <v>70.650000000000006</v>
      </c>
      <c r="AI335">
        <v>7.07</v>
      </c>
      <c r="AJ335">
        <v>16.2</v>
      </c>
      <c r="AK335">
        <v>862925.16</v>
      </c>
      <c r="AL335">
        <v>22184.41</v>
      </c>
      <c r="AM335">
        <v>240050.55000000002</v>
      </c>
      <c r="AN335">
        <v>115148.39</v>
      </c>
      <c r="AO335">
        <v>1437</v>
      </c>
      <c r="AP335">
        <v>1788.4699999999998</v>
      </c>
      <c r="AQ335">
        <v>252.82</v>
      </c>
      <c r="AR335">
        <v>175.94</v>
      </c>
      <c r="AS335">
        <v>1.86</v>
      </c>
      <c r="AT335">
        <v>34.08</v>
      </c>
      <c r="AU335">
        <v>72.05</v>
      </c>
      <c r="AV335">
        <v>7.73</v>
      </c>
      <c r="AW335">
        <v>17.37</v>
      </c>
      <c r="AX335">
        <v>826696.13</v>
      </c>
      <c r="AY335">
        <v>20908.449999999997</v>
      </c>
      <c r="AZ335">
        <v>181932.11000000004</v>
      </c>
      <c r="BA335" s="2">
        <v>97342.930000000008</v>
      </c>
      <c r="BB335">
        <v>1437</v>
      </c>
      <c r="BC335">
        <v>2</v>
      </c>
      <c r="BD335">
        <v>10</v>
      </c>
      <c r="BE335">
        <v>211</v>
      </c>
      <c r="BF335">
        <v>734</v>
      </c>
      <c r="BG335">
        <v>2</v>
      </c>
      <c r="BH335">
        <v>7</v>
      </c>
      <c r="BI335">
        <v>50</v>
      </c>
      <c r="BJ335">
        <v>628</v>
      </c>
      <c r="BK335">
        <v>0</v>
      </c>
      <c r="BL335">
        <v>0</v>
      </c>
      <c r="BM335">
        <v>0</v>
      </c>
      <c r="BN335">
        <v>190</v>
      </c>
      <c r="BO335">
        <v>3</v>
      </c>
      <c r="BP335">
        <v>11</v>
      </c>
      <c r="BQ335">
        <v>95</v>
      </c>
      <c r="BR335">
        <v>715</v>
      </c>
      <c r="BS335">
        <f t="shared" si="10"/>
        <v>7</v>
      </c>
      <c r="BT335">
        <f t="shared" si="11"/>
        <v>356</v>
      </c>
      <c r="BU335">
        <v>2267</v>
      </c>
      <c r="BV335">
        <v>1</v>
      </c>
      <c r="BW335">
        <v>1</v>
      </c>
      <c r="BX335">
        <v>0</v>
      </c>
      <c r="BY335">
        <v>1</v>
      </c>
      <c r="BZ335">
        <v>3</v>
      </c>
      <c r="CA335">
        <v>1062.8800000000001</v>
      </c>
      <c r="CB335">
        <v>152543.32999999999</v>
      </c>
      <c r="CC335">
        <v>6.8</v>
      </c>
      <c r="CD335">
        <v>24</v>
      </c>
      <c r="CE335">
        <v>2480.66</v>
      </c>
      <c r="CF335">
        <v>272475.33</v>
      </c>
      <c r="CG335">
        <v>8.83</v>
      </c>
      <c r="CH335" s="3">
        <v>24</v>
      </c>
      <c r="CI335" s="14">
        <v>3805</v>
      </c>
      <c r="CJ335" s="10">
        <v>3544</v>
      </c>
      <c r="CK335" s="14">
        <v>1168.8999999999999</v>
      </c>
    </row>
    <row r="336" spans="1:89" x14ac:dyDescent="0.3">
      <c r="A336" s="2">
        <v>43068</v>
      </c>
      <c r="B336">
        <v>2616.94</v>
      </c>
      <c r="C336">
        <v>0</v>
      </c>
      <c r="D336">
        <v>0</v>
      </c>
      <c r="E336">
        <v>102.53</v>
      </c>
      <c r="F336">
        <v>29.06</v>
      </c>
      <c r="G336">
        <v>26.73</v>
      </c>
      <c r="H336">
        <v>32.4</v>
      </c>
      <c r="I336" s="7">
        <v>0.12693970588235293</v>
      </c>
      <c r="J336" s="7">
        <v>0</v>
      </c>
      <c r="K336" s="7">
        <v>1404</v>
      </c>
      <c r="L336" s="7">
        <v>1788</v>
      </c>
      <c r="M336" s="7">
        <v>0</v>
      </c>
      <c r="N336" s="7">
        <v>113</v>
      </c>
      <c r="O336" s="7">
        <v>0</v>
      </c>
      <c r="P336" s="7">
        <v>0</v>
      </c>
      <c r="Q336" s="7">
        <v>7.1399999999999864</v>
      </c>
      <c r="R336" s="7">
        <v>-50.200000000000017</v>
      </c>
      <c r="S336" s="7">
        <v>0</v>
      </c>
      <c r="T336">
        <v>1524.1399999999999</v>
      </c>
      <c r="U336">
        <v>1737.8</v>
      </c>
      <c r="V336">
        <v>0</v>
      </c>
      <c r="W336">
        <v>1386.52</v>
      </c>
      <c r="X336">
        <v>1609.56</v>
      </c>
      <c r="Y336">
        <v>0.83999999999999919</v>
      </c>
      <c r="Z336">
        <v>283.40000000000003</v>
      </c>
      <c r="AA336">
        <v>10.860000000000014</v>
      </c>
      <c r="AB336">
        <v>28.289999999999978</v>
      </c>
      <c r="AC336">
        <v>1638.0400000000002</v>
      </c>
      <c r="AD336">
        <v>288.92</v>
      </c>
      <c r="AE336">
        <v>135.82999999999998</v>
      </c>
      <c r="AF336">
        <v>1.78</v>
      </c>
      <c r="AG336">
        <v>36.89</v>
      </c>
      <c r="AH336">
        <v>71.849999999999994</v>
      </c>
      <c r="AI336">
        <v>4.88</v>
      </c>
      <c r="AJ336">
        <v>16.28</v>
      </c>
      <c r="AK336">
        <v>677924.92999999993</v>
      </c>
      <c r="AL336">
        <v>17446.27</v>
      </c>
      <c r="AM336">
        <v>191645.53999999998</v>
      </c>
      <c r="AN336">
        <v>89302.2</v>
      </c>
      <c r="AO336">
        <v>1115</v>
      </c>
      <c r="AP336">
        <v>1082.9899999999998</v>
      </c>
      <c r="AQ336">
        <v>133.58000000000001</v>
      </c>
      <c r="AR336">
        <v>99.26</v>
      </c>
      <c r="AS336">
        <v>1.76</v>
      </c>
      <c r="AT336">
        <v>35.57</v>
      </c>
      <c r="AU336">
        <v>73.2</v>
      </c>
      <c r="AV336">
        <v>5.85</v>
      </c>
      <c r="AW336">
        <v>15.83</v>
      </c>
      <c r="AX336">
        <v>519053.68</v>
      </c>
      <c r="AY336">
        <v>12882.099999999999</v>
      </c>
      <c r="AZ336">
        <v>106671.46</v>
      </c>
      <c r="BA336" s="2">
        <v>87478.31</v>
      </c>
      <c r="BB336">
        <v>894</v>
      </c>
      <c r="BC336">
        <v>3</v>
      </c>
      <c r="BD336">
        <v>12</v>
      </c>
      <c r="BE336">
        <v>100</v>
      </c>
      <c r="BF336">
        <v>743</v>
      </c>
      <c r="BG336">
        <v>0</v>
      </c>
      <c r="BH336">
        <v>0</v>
      </c>
      <c r="BI336">
        <v>0</v>
      </c>
      <c r="BJ336">
        <v>433</v>
      </c>
      <c r="BK336">
        <v>2</v>
      </c>
      <c r="BL336">
        <v>5.5</v>
      </c>
      <c r="BM336">
        <v>20</v>
      </c>
      <c r="BN336">
        <v>433</v>
      </c>
      <c r="BO336">
        <v>0</v>
      </c>
      <c r="BP336">
        <v>0</v>
      </c>
      <c r="BQ336">
        <v>0</v>
      </c>
      <c r="BR336">
        <v>0</v>
      </c>
      <c r="BS336">
        <f t="shared" si="10"/>
        <v>5</v>
      </c>
      <c r="BT336">
        <f t="shared" si="11"/>
        <v>120</v>
      </c>
      <c r="BU336">
        <v>1609</v>
      </c>
      <c r="BV336">
        <v>1</v>
      </c>
      <c r="BW336">
        <v>1</v>
      </c>
      <c r="BX336">
        <v>0</v>
      </c>
      <c r="BY336">
        <v>0</v>
      </c>
      <c r="BZ336">
        <v>2</v>
      </c>
      <c r="CA336">
        <v>951.9</v>
      </c>
      <c r="CB336">
        <v>57890</v>
      </c>
      <c r="CC336">
        <v>5.03</v>
      </c>
      <c r="CD336">
        <v>10.325833333333332</v>
      </c>
      <c r="CE336">
        <v>2189.46</v>
      </c>
      <c r="CF336">
        <v>268302.33</v>
      </c>
      <c r="CG336">
        <v>7.97</v>
      </c>
      <c r="CH336" s="3">
        <v>24</v>
      </c>
      <c r="CI336" s="14">
        <v>2720</v>
      </c>
      <c r="CJ336" s="10">
        <v>3141</v>
      </c>
      <c r="CK336" s="14">
        <v>1012.8</v>
      </c>
    </row>
    <row r="337" spans="1:89" x14ac:dyDescent="0.3">
      <c r="A337" s="2">
        <v>43069</v>
      </c>
      <c r="B337">
        <v>2853.45</v>
      </c>
      <c r="C337">
        <v>0</v>
      </c>
      <c r="D337">
        <v>0</v>
      </c>
      <c r="E337">
        <v>99.8</v>
      </c>
      <c r="F337">
        <v>28.36</v>
      </c>
      <c r="G337">
        <v>26.8</v>
      </c>
      <c r="H337">
        <v>32.03</v>
      </c>
      <c r="I337" s="7">
        <v>0.13478090077886895</v>
      </c>
      <c r="J337" s="7">
        <v>0</v>
      </c>
      <c r="K337" s="7">
        <v>838</v>
      </c>
      <c r="L337" s="7">
        <v>2180</v>
      </c>
      <c r="M337" s="7">
        <v>0</v>
      </c>
      <c r="N337" s="7">
        <v>110</v>
      </c>
      <c r="O337" s="7">
        <v>0</v>
      </c>
      <c r="P337" s="7">
        <v>0</v>
      </c>
      <c r="Q337" s="7">
        <v>99.300000000000026</v>
      </c>
      <c r="R337" s="7">
        <v>27.800000000000011</v>
      </c>
      <c r="S337" s="7">
        <v>0</v>
      </c>
      <c r="T337">
        <v>1047.3</v>
      </c>
      <c r="U337">
        <v>2207.8000000000002</v>
      </c>
      <c r="V337">
        <v>0</v>
      </c>
      <c r="W337">
        <v>912.53</v>
      </c>
      <c r="X337">
        <v>1988.2</v>
      </c>
      <c r="Y337">
        <v>3.3880000000000012</v>
      </c>
      <c r="Z337">
        <v>26.099999999999994</v>
      </c>
      <c r="AA337">
        <v>7.3199999999999932</v>
      </c>
      <c r="AB337">
        <v>-4.0199999999999676</v>
      </c>
      <c r="AC337">
        <v>1582.0700000000002</v>
      </c>
      <c r="AD337">
        <v>272.34000000000003</v>
      </c>
      <c r="AE337">
        <v>166.01000000000002</v>
      </c>
      <c r="AF337">
        <v>1.79</v>
      </c>
      <c r="AG337">
        <v>36.99</v>
      </c>
      <c r="AH337">
        <v>71.930000000000007</v>
      </c>
      <c r="AI337">
        <v>6.07</v>
      </c>
      <c r="AJ337">
        <v>16.329999999999998</v>
      </c>
      <c r="AK337">
        <v>638077.58000000007</v>
      </c>
      <c r="AL337">
        <v>15870.740000000002</v>
      </c>
      <c r="AM337">
        <v>191142.82</v>
      </c>
      <c r="AN337">
        <v>82460.89</v>
      </c>
      <c r="AO337">
        <v>1029</v>
      </c>
      <c r="AP337">
        <v>1300.73</v>
      </c>
      <c r="AQ337">
        <v>225.71</v>
      </c>
      <c r="AR337">
        <v>122.31</v>
      </c>
      <c r="AS337">
        <v>1.75</v>
      </c>
      <c r="AT337">
        <v>34.94</v>
      </c>
      <c r="AU337">
        <v>72.73</v>
      </c>
      <c r="AV337">
        <v>6.67</v>
      </c>
      <c r="AW337">
        <v>17.23</v>
      </c>
      <c r="AX337">
        <v>544148.96000000008</v>
      </c>
      <c r="AY337">
        <v>13673.820000000002</v>
      </c>
      <c r="AZ337">
        <v>157731.5</v>
      </c>
      <c r="BA337" s="2">
        <v>90239.029999999984</v>
      </c>
      <c r="BB337">
        <v>916</v>
      </c>
      <c r="BC337">
        <v>1</v>
      </c>
      <c r="BD337">
        <v>4</v>
      </c>
      <c r="BE337">
        <v>25</v>
      </c>
      <c r="BF337">
        <v>246</v>
      </c>
      <c r="BG337">
        <v>2</v>
      </c>
      <c r="BH337">
        <v>7</v>
      </c>
      <c r="BI337">
        <v>65</v>
      </c>
      <c r="BJ337">
        <v>477</v>
      </c>
      <c r="BK337">
        <v>2</v>
      </c>
      <c r="BL337">
        <v>7</v>
      </c>
      <c r="BM337">
        <v>65</v>
      </c>
      <c r="BN337">
        <v>445</v>
      </c>
      <c r="BO337">
        <v>0</v>
      </c>
      <c r="BP337">
        <v>0</v>
      </c>
      <c r="BQ337">
        <v>0</v>
      </c>
      <c r="BR337">
        <v>0</v>
      </c>
      <c r="BS337">
        <f t="shared" si="10"/>
        <v>5</v>
      </c>
      <c r="BT337">
        <f t="shared" si="11"/>
        <v>155</v>
      </c>
      <c r="BU337">
        <v>1168</v>
      </c>
      <c r="BV337">
        <v>1</v>
      </c>
      <c r="BW337">
        <v>1</v>
      </c>
      <c r="BX337">
        <v>0</v>
      </c>
      <c r="BY337">
        <v>1</v>
      </c>
      <c r="BZ337">
        <v>3</v>
      </c>
      <c r="CA337">
        <v>462.28</v>
      </c>
      <c r="CB337">
        <v>94738.5</v>
      </c>
      <c r="CC337">
        <v>7.25</v>
      </c>
      <c r="CD337">
        <v>10.183055555555557</v>
      </c>
      <c r="CE337">
        <v>1921.92</v>
      </c>
      <c r="CF337">
        <v>238698.33</v>
      </c>
      <c r="CG337">
        <v>7.8</v>
      </c>
      <c r="CH337" s="3">
        <v>24</v>
      </c>
      <c r="CI337" s="14">
        <v>2953</v>
      </c>
      <c r="CJ337" s="10">
        <v>2384</v>
      </c>
      <c r="CK337" s="14">
        <v>631.29999999999995</v>
      </c>
    </row>
    <row r="338" spans="1:89" x14ac:dyDescent="0.3">
      <c r="A338" s="2">
        <v>43070</v>
      </c>
      <c r="B338">
        <v>3451.23</v>
      </c>
      <c r="C338">
        <v>0</v>
      </c>
      <c r="D338">
        <v>290.27</v>
      </c>
      <c r="E338">
        <v>324.99</v>
      </c>
      <c r="F338">
        <v>28.37</v>
      </c>
      <c r="G338">
        <v>26.83</v>
      </c>
      <c r="H338">
        <v>32.229999999999997</v>
      </c>
      <c r="I338" s="7">
        <v>0.12427127397934087</v>
      </c>
      <c r="J338" s="7">
        <v>0</v>
      </c>
      <c r="K338" s="7">
        <v>1128</v>
      </c>
      <c r="L338" s="7">
        <v>2299</v>
      </c>
      <c r="M338" s="7">
        <v>0</v>
      </c>
      <c r="N338" s="7">
        <v>443</v>
      </c>
      <c r="O338" s="7">
        <v>232</v>
      </c>
      <c r="P338" s="7">
        <v>0</v>
      </c>
      <c r="Q338" s="7">
        <v>-233.88000000000002</v>
      </c>
      <c r="R338" s="7">
        <v>-53.240000000000009</v>
      </c>
      <c r="S338" s="7">
        <v>0</v>
      </c>
      <c r="T338">
        <v>1337.12</v>
      </c>
      <c r="U338">
        <v>2477.7600000000002</v>
      </c>
      <c r="V338">
        <v>0</v>
      </c>
      <c r="W338">
        <v>1366.02</v>
      </c>
      <c r="X338">
        <v>2273.9299999999998</v>
      </c>
      <c r="Y338">
        <v>10.479999999999999</v>
      </c>
      <c r="Z338">
        <v>24.90000000000002</v>
      </c>
      <c r="AA338">
        <v>-5.609999999999971</v>
      </c>
      <c r="AB338">
        <v>-11.79000000000002</v>
      </c>
      <c r="AC338">
        <v>2082.5299999999997</v>
      </c>
      <c r="AD338">
        <v>293.04999999999995</v>
      </c>
      <c r="AE338">
        <v>209.55</v>
      </c>
      <c r="AF338">
        <v>1.71</v>
      </c>
      <c r="AG338">
        <v>36.57</v>
      </c>
      <c r="AH338">
        <v>72.2</v>
      </c>
      <c r="AI338">
        <v>5.73</v>
      </c>
      <c r="AJ338">
        <v>16.2</v>
      </c>
      <c r="AK338">
        <v>872963.56000000017</v>
      </c>
      <c r="AL338">
        <v>22338.5</v>
      </c>
      <c r="AM338">
        <v>225223.59000000003</v>
      </c>
      <c r="AN338">
        <v>115035.54000000002</v>
      </c>
      <c r="AO338">
        <v>1437</v>
      </c>
      <c r="AP338">
        <v>2025.12</v>
      </c>
      <c r="AQ338">
        <v>328.42</v>
      </c>
      <c r="AR338">
        <v>203.56</v>
      </c>
      <c r="AS338">
        <v>1.61</v>
      </c>
      <c r="AT338">
        <v>34.79</v>
      </c>
      <c r="AU338">
        <v>72.5</v>
      </c>
      <c r="AV338">
        <v>7.63</v>
      </c>
      <c r="AW338">
        <v>17.13</v>
      </c>
      <c r="AX338">
        <v>873012.60000000009</v>
      </c>
      <c r="AY338">
        <v>21446.059999999998</v>
      </c>
      <c r="AZ338">
        <v>234182.65</v>
      </c>
      <c r="BA338" s="2">
        <v>101297.14</v>
      </c>
      <c r="BB338">
        <v>1437</v>
      </c>
      <c r="BC338">
        <v>3</v>
      </c>
      <c r="BD338">
        <v>11</v>
      </c>
      <c r="BE338">
        <v>115</v>
      </c>
      <c r="BF338">
        <v>962</v>
      </c>
      <c r="BG338">
        <v>3</v>
      </c>
      <c r="BH338">
        <v>11</v>
      </c>
      <c r="BI338">
        <v>60</v>
      </c>
      <c r="BJ338">
        <v>668</v>
      </c>
      <c r="BK338">
        <v>3</v>
      </c>
      <c r="BL338">
        <v>11.5</v>
      </c>
      <c r="BM338">
        <v>90</v>
      </c>
      <c r="BN338">
        <v>682</v>
      </c>
      <c r="BO338">
        <v>0</v>
      </c>
      <c r="BP338">
        <v>0</v>
      </c>
      <c r="BQ338">
        <v>0</v>
      </c>
      <c r="BR338">
        <v>0</v>
      </c>
      <c r="BS338">
        <f t="shared" si="10"/>
        <v>9</v>
      </c>
      <c r="BT338">
        <f t="shared" si="11"/>
        <v>265</v>
      </c>
      <c r="BU338">
        <v>2312</v>
      </c>
      <c r="BV338">
        <v>0</v>
      </c>
      <c r="BW338">
        <v>1</v>
      </c>
      <c r="BX338">
        <v>0</v>
      </c>
      <c r="BY338">
        <v>1</v>
      </c>
      <c r="BZ338">
        <v>2</v>
      </c>
      <c r="CA338">
        <v>1172.08</v>
      </c>
      <c r="CB338">
        <v>153275.67000000001</v>
      </c>
      <c r="CC338">
        <v>7.47</v>
      </c>
      <c r="CD338">
        <v>24</v>
      </c>
      <c r="CE338">
        <v>2564.38</v>
      </c>
      <c r="CF338">
        <v>271661.67</v>
      </c>
      <c r="CG338">
        <v>9.1999999999999993</v>
      </c>
      <c r="CH338" s="3">
        <v>24</v>
      </c>
      <c r="CI338" s="14">
        <v>4066</v>
      </c>
      <c r="CJ338" s="10">
        <v>3736</v>
      </c>
      <c r="CK338" s="14">
        <v>954.3</v>
      </c>
    </row>
    <row r="339" spans="1:89" x14ac:dyDescent="0.3">
      <c r="A339" s="2">
        <v>43071</v>
      </c>
      <c r="B339">
        <v>4069.72</v>
      </c>
      <c r="C339">
        <v>0</v>
      </c>
      <c r="D339">
        <v>0</v>
      </c>
      <c r="E339">
        <v>106.06</v>
      </c>
      <c r="F339">
        <v>28.96</v>
      </c>
      <c r="G339">
        <v>26.83</v>
      </c>
      <c r="H339">
        <v>31.73</v>
      </c>
      <c r="I339" s="7">
        <v>0.1282638888888889</v>
      </c>
      <c r="J339" s="7">
        <v>0</v>
      </c>
      <c r="K339" s="7">
        <v>1359</v>
      </c>
      <c r="L339" s="7">
        <v>3214</v>
      </c>
      <c r="M339" s="7">
        <v>0</v>
      </c>
      <c r="N339" s="7">
        <v>116</v>
      </c>
      <c r="O339" s="7">
        <v>0</v>
      </c>
      <c r="P339" s="7">
        <v>0</v>
      </c>
      <c r="Q339" s="7">
        <v>135.96</v>
      </c>
      <c r="R339" s="7">
        <v>50.84</v>
      </c>
      <c r="S339" s="7">
        <v>0</v>
      </c>
      <c r="T339">
        <v>1610.96</v>
      </c>
      <c r="U339">
        <v>3264.84</v>
      </c>
      <c r="V339">
        <v>0</v>
      </c>
      <c r="W339">
        <v>1325.7</v>
      </c>
      <c r="X339">
        <v>2908.22</v>
      </c>
      <c r="Y339">
        <v>-15.28</v>
      </c>
      <c r="Z339">
        <v>-16.950000000000003</v>
      </c>
      <c r="AA339">
        <v>4.7699999999999676</v>
      </c>
      <c r="AB339">
        <v>-10.22999999999999</v>
      </c>
      <c r="AC339">
        <v>2064.0500000000002</v>
      </c>
      <c r="AD339">
        <v>353.79</v>
      </c>
      <c r="AE339">
        <v>192.49</v>
      </c>
      <c r="AF339">
        <v>1.79</v>
      </c>
      <c r="AG339">
        <v>36.049999999999997</v>
      </c>
      <c r="AH339">
        <v>73.67</v>
      </c>
      <c r="AI339">
        <v>5.9</v>
      </c>
      <c r="AJ339">
        <v>16.87</v>
      </c>
      <c r="AK339">
        <v>854270.45000000007</v>
      </c>
      <c r="AL339">
        <v>22835.22</v>
      </c>
      <c r="AM339">
        <v>239200.69000000003</v>
      </c>
      <c r="AN339">
        <v>115009.90999999999</v>
      </c>
      <c r="AO339">
        <v>1437</v>
      </c>
      <c r="AP339">
        <v>2074.9500000000003</v>
      </c>
      <c r="AQ339">
        <v>473.14000000000004</v>
      </c>
      <c r="AR339">
        <v>189.45</v>
      </c>
      <c r="AS339">
        <v>1.73</v>
      </c>
      <c r="AT339">
        <v>34.19</v>
      </c>
      <c r="AU339">
        <v>73.8</v>
      </c>
      <c r="AV339">
        <v>6.2</v>
      </c>
      <c r="AW339">
        <v>19.45</v>
      </c>
      <c r="AX339">
        <v>885183.82000000007</v>
      </c>
      <c r="AY339">
        <v>21450.22</v>
      </c>
      <c r="AZ339">
        <v>255512.38</v>
      </c>
      <c r="BA339" s="2">
        <v>101769.55999999998</v>
      </c>
      <c r="BB339">
        <v>1437</v>
      </c>
      <c r="BC339">
        <v>3</v>
      </c>
      <c r="BD339">
        <v>10</v>
      </c>
      <c r="BE339">
        <v>95</v>
      </c>
      <c r="BF339">
        <v>729</v>
      </c>
      <c r="BG339">
        <v>3</v>
      </c>
      <c r="BH339">
        <v>10</v>
      </c>
      <c r="BI339">
        <v>110</v>
      </c>
      <c r="BJ339">
        <v>743</v>
      </c>
      <c r="BK339">
        <v>3</v>
      </c>
      <c r="BL339">
        <v>11.5</v>
      </c>
      <c r="BM339">
        <v>95</v>
      </c>
      <c r="BN339">
        <v>714</v>
      </c>
      <c r="BO339">
        <v>0</v>
      </c>
      <c r="BP339">
        <v>0</v>
      </c>
      <c r="BQ339">
        <v>0</v>
      </c>
      <c r="BR339">
        <v>0</v>
      </c>
      <c r="BS339">
        <f t="shared" si="10"/>
        <v>9</v>
      </c>
      <c r="BT339">
        <f t="shared" si="11"/>
        <v>300</v>
      </c>
      <c r="BU339">
        <v>2186</v>
      </c>
      <c r="BV339">
        <v>1</v>
      </c>
      <c r="BW339">
        <v>0</v>
      </c>
      <c r="BX339">
        <v>0</v>
      </c>
      <c r="BY339">
        <v>1</v>
      </c>
      <c r="BZ339">
        <v>2</v>
      </c>
      <c r="CA339">
        <v>1195.74</v>
      </c>
      <c r="CB339">
        <v>155428.67000000001</v>
      </c>
      <c r="CC339">
        <v>7.47</v>
      </c>
      <c r="CD339">
        <v>24</v>
      </c>
      <c r="CE339">
        <v>2624.44</v>
      </c>
      <c r="CF339">
        <v>270527</v>
      </c>
      <c r="CG339">
        <v>9.43</v>
      </c>
      <c r="CH339" s="3">
        <v>24</v>
      </c>
      <c r="CI339" s="14">
        <v>4176</v>
      </c>
      <c r="CJ339" s="10">
        <v>3820</v>
      </c>
      <c r="CK339" s="14">
        <v>1159.5</v>
      </c>
    </row>
    <row r="340" spans="1:89" x14ac:dyDescent="0.3">
      <c r="A340" s="2">
        <v>43072</v>
      </c>
      <c r="B340">
        <v>3815.06</v>
      </c>
      <c r="C340">
        <v>0</v>
      </c>
      <c r="D340">
        <v>48.43</v>
      </c>
      <c r="E340">
        <v>143.29</v>
      </c>
      <c r="F340">
        <v>29.62</v>
      </c>
      <c r="G340">
        <v>26.2</v>
      </c>
      <c r="H340">
        <v>31.47</v>
      </c>
      <c r="I340" s="7">
        <v>0.13879930104842733</v>
      </c>
      <c r="J340" s="7">
        <v>0</v>
      </c>
      <c r="K340" s="7">
        <v>1245</v>
      </c>
      <c r="L340" s="7">
        <v>3260</v>
      </c>
      <c r="M340" s="7">
        <v>0</v>
      </c>
      <c r="N340" s="7">
        <v>210</v>
      </c>
      <c r="O340" s="7">
        <v>0</v>
      </c>
      <c r="P340" s="7">
        <v>0</v>
      </c>
      <c r="Q340" s="7">
        <v>-7.9200000000000017</v>
      </c>
      <c r="R340" s="7">
        <v>-51.56</v>
      </c>
      <c r="S340" s="7">
        <v>0</v>
      </c>
      <c r="T340">
        <v>1447.08</v>
      </c>
      <c r="U340">
        <v>3208.44</v>
      </c>
      <c r="V340">
        <v>0</v>
      </c>
      <c r="W340">
        <v>1325.54</v>
      </c>
      <c r="X340">
        <v>2908.89</v>
      </c>
      <c r="Y340">
        <v>11.3</v>
      </c>
      <c r="Z340">
        <v>-145.20000000000005</v>
      </c>
      <c r="AA340">
        <v>8.4000000000000341</v>
      </c>
      <c r="AB340">
        <v>11.760000000000005</v>
      </c>
      <c r="AC340">
        <v>2042.7700000000002</v>
      </c>
      <c r="AD340">
        <v>385.50000000000006</v>
      </c>
      <c r="AE340">
        <v>203.03</v>
      </c>
      <c r="AF340">
        <v>1.77</v>
      </c>
      <c r="AG340">
        <v>36.29</v>
      </c>
      <c r="AH340">
        <v>73.67</v>
      </c>
      <c r="AI340">
        <v>5.0999999999999996</v>
      </c>
      <c r="AJ340">
        <v>15.9</v>
      </c>
      <c r="AK340">
        <v>845026.16</v>
      </c>
      <c r="AL340">
        <v>21578.92</v>
      </c>
      <c r="AM340">
        <v>233520.86000000002</v>
      </c>
      <c r="AN340">
        <v>113831.06</v>
      </c>
      <c r="AO340">
        <v>1422</v>
      </c>
      <c r="AP340">
        <v>1952.04</v>
      </c>
      <c r="AQ340">
        <v>434.84</v>
      </c>
      <c r="AR340">
        <v>192.45000000000002</v>
      </c>
      <c r="AS340">
        <v>1.5</v>
      </c>
      <c r="AT340">
        <v>35.08</v>
      </c>
      <c r="AU340">
        <v>73.97</v>
      </c>
      <c r="AV340">
        <v>6.8</v>
      </c>
      <c r="AW340">
        <v>14.4</v>
      </c>
      <c r="AX340">
        <v>873571.47</v>
      </c>
      <c r="AY340">
        <v>21336.85</v>
      </c>
      <c r="AZ340">
        <v>234277.95999999996</v>
      </c>
      <c r="BA340" s="2">
        <v>102112.20999999999</v>
      </c>
      <c r="BB340">
        <v>1437</v>
      </c>
      <c r="BC340">
        <v>3</v>
      </c>
      <c r="BD340">
        <v>11</v>
      </c>
      <c r="BE340">
        <v>85</v>
      </c>
      <c r="BF340">
        <v>710</v>
      </c>
      <c r="BG340">
        <v>3</v>
      </c>
      <c r="BH340">
        <v>10</v>
      </c>
      <c r="BI340">
        <v>95</v>
      </c>
      <c r="BJ340">
        <v>663</v>
      </c>
      <c r="BK340">
        <v>4</v>
      </c>
      <c r="BL340">
        <v>14</v>
      </c>
      <c r="BM340">
        <v>135</v>
      </c>
      <c r="BN340">
        <v>883</v>
      </c>
      <c r="BO340">
        <v>0</v>
      </c>
      <c r="BP340">
        <v>0</v>
      </c>
      <c r="BQ340">
        <v>0</v>
      </c>
      <c r="BR340">
        <v>0</v>
      </c>
      <c r="BS340">
        <f t="shared" si="10"/>
        <v>10</v>
      </c>
      <c r="BT340">
        <f t="shared" si="11"/>
        <v>315</v>
      </c>
      <c r="BU340">
        <v>2256</v>
      </c>
      <c r="BV340">
        <v>1</v>
      </c>
      <c r="BW340">
        <v>1</v>
      </c>
      <c r="BX340">
        <v>0</v>
      </c>
      <c r="BY340">
        <v>1</v>
      </c>
      <c r="BZ340">
        <v>3</v>
      </c>
      <c r="CA340">
        <v>1213.94</v>
      </c>
      <c r="CB340">
        <v>157093.32999999999</v>
      </c>
      <c r="CC340">
        <v>7.6</v>
      </c>
      <c r="CD340">
        <v>24</v>
      </c>
      <c r="CE340">
        <v>2513.42</v>
      </c>
      <c r="CF340">
        <v>272069.33</v>
      </c>
      <c r="CG340">
        <v>8.93</v>
      </c>
      <c r="CH340" s="3">
        <v>24</v>
      </c>
      <c r="CI340" s="14">
        <v>4006</v>
      </c>
      <c r="CJ340" s="10">
        <v>3727</v>
      </c>
      <c r="CK340" s="14">
        <v>1149.8999999999999</v>
      </c>
    </row>
    <row r="341" spans="1:89" x14ac:dyDescent="0.3">
      <c r="A341" s="2">
        <v>43073</v>
      </c>
      <c r="B341">
        <v>3749.95</v>
      </c>
      <c r="C341">
        <v>0</v>
      </c>
      <c r="D341">
        <v>47.21</v>
      </c>
      <c r="E341">
        <v>149.91</v>
      </c>
      <c r="F341">
        <v>29.97</v>
      </c>
      <c r="G341">
        <v>26.3</v>
      </c>
      <c r="H341">
        <v>32.57</v>
      </c>
      <c r="I341" s="7">
        <v>0.14029642766658218</v>
      </c>
      <c r="J341" s="7">
        <v>0</v>
      </c>
      <c r="K341" s="7">
        <v>1285</v>
      </c>
      <c r="L341" s="7">
        <v>3081</v>
      </c>
      <c r="M341" s="7">
        <v>0</v>
      </c>
      <c r="N341" s="7">
        <v>158</v>
      </c>
      <c r="O341" s="7">
        <v>58</v>
      </c>
      <c r="P341" s="7">
        <v>0</v>
      </c>
      <c r="Q341" s="7">
        <v>-2.7299999999999898</v>
      </c>
      <c r="R341" s="7">
        <v>26.159999999999997</v>
      </c>
      <c r="S341" s="7">
        <v>0</v>
      </c>
      <c r="T341">
        <v>1440.27</v>
      </c>
      <c r="U341">
        <v>3165.16</v>
      </c>
      <c r="V341">
        <v>0</v>
      </c>
      <c r="W341">
        <v>1396.57</v>
      </c>
      <c r="X341">
        <v>2866.19</v>
      </c>
      <c r="Y341">
        <v>-2.8599999999999994</v>
      </c>
      <c r="Z341">
        <v>101.49999999999999</v>
      </c>
      <c r="AA341">
        <v>-0.30000000000002558</v>
      </c>
      <c r="AB341">
        <v>-9.2100000000000222</v>
      </c>
      <c r="AC341">
        <v>2127.41</v>
      </c>
      <c r="AD341">
        <v>328.13</v>
      </c>
      <c r="AE341">
        <v>188.97</v>
      </c>
      <c r="AF341">
        <v>1.73</v>
      </c>
      <c r="AG341">
        <v>35.880000000000003</v>
      </c>
      <c r="AH341">
        <v>72.900000000000006</v>
      </c>
      <c r="AI341">
        <v>7.27</v>
      </c>
      <c r="AJ341">
        <v>18.329999999999998</v>
      </c>
      <c r="AK341">
        <v>859385.02999999991</v>
      </c>
      <c r="AL341">
        <v>22032.490000000005</v>
      </c>
      <c r="AM341">
        <v>244227.3</v>
      </c>
      <c r="AN341">
        <v>115032.39000000001</v>
      </c>
      <c r="AO341">
        <v>1437</v>
      </c>
      <c r="AP341">
        <v>1841.26</v>
      </c>
      <c r="AQ341">
        <v>264.12</v>
      </c>
      <c r="AR341">
        <v>182.92999999999998</v>
      </c>
      <c r="AS341">
        <v>1.73</v>
      </c>
      <c r="AT341">
        <v>34.53</v>
      </c>
      <c r="AU341">
        <v>73.5</v>
      </c>
      <c r="AV341">
        <v>6.7</v>
      </c>
      <c r="AW341">
        <v>17.53</v>
      </c>
      <c r="AX341">
        <v>841679.49999999988</v>
      </c>
      <c r="AY341">
        <v>20191.54</v>
      </c>
      <c r="AZ341">
        <v>220795.71000000002</v>
      </c>
      <c r="BA341" s="2">
        <v>99723.46</v>
      </c>
      <c r="BB341">
        <v>1376</v>
      </c>
      <c r="BC341">
        <v>2</v>
      </c>
      <c r="BD341">
        <v>7</v>
      </c>
      <c r="BE341">
        <v>55</v>
      </c>
      <c r="BF341">
        <v>263</v>
      </c>
      <c r="BG341">
        <v>4</v>
      </c>
      <c r="BH341">
        <v>14.5</v>
      </c>
      <c r="BI341">
        <v>155</v>
      </c>
      <c r="BJ341">
        <v>1020</v>
      </c>
      <c r="BK341">
        <v>3</v>
      </c>
      <c r="BL341">
        <v>13.5</v>
      </c>
      <c r="BM341">
        <v>100</v>
      </c>
      <c r="BN341">
        <v>689</v>
      </c>
      <c r="BO341">
        <v>1</v>
      </c>
      <c r="BP341">
        <v>4</v>
      </c>
      <c r="BQ341">
        <v>40</v>
      </c>
      <c r="BR341">
        <v>498</v>
      </c>
      <c r="BS341">
        <f t="shared" si="10"/>
        <v>10</v>
      </c>
      <c r="BT341">
        <f t="shared" si="11"/>
        <v>350</v>
      </c>
      <c r="BU341">
        <v>2470</v>
      </c>
      <c r="BV341">
        <v>1</v>
      </c>
      <c r="BW341">
        <v>1</v>
      </c>
      <c r="BX341">
        <v>1</v>
      </c>
      <c r="BY341">
        <v>1</v>
      </c>
      <c r="BZ341">
        <v>4</v>
      </c>
      <c r="CA341">
        <v>1191.5999999999999</v>
      </c>
      <c r="CB341">
        <v>152208.67000000001</v>
      </c>
      <c r="CC341">
        <v>7.3</v>
      </c>
      <c r="CD341">
        <v>23.647222222222222</v>
      </c>
      <c r="CE341">
        <v>2582.58</v>
      </c>
      <c r="CF341">
        <v>268633.67</v>
      </c>
      <c r="CG341">
        <v>9.3000000000000007</v>
      </c>
      <c r="CH341" s="3">
        <v>24</v>
      </c>
      <c r="CI341" s="14">
        <v>3947</v>
      </c>
      <c r="CJ341" s="10">
        <v>3775</v>
      </c>
      <c r="CK341" s="14">
        <v>1189.4000000000001</v>
      </c>
    </row>
    <row r="342" spans="1:89" x14ac:dyDescent="0.3">
      <c r="A342" s="2">
        <v>43074</v>
      </c>
      <c r="B342">
        <v>2264.39</v>
      </c>
      <c r="C342">
        <v>0</v>
      </c>
      <c r="D342">
        <v>45.84</v>
      </c>
      <c r="E342">
        <v>159.11000000000001</v>
      </c>
      <c r="F342">
        <v>30.56</v>
      </c>
      <c r="G342">
        <v>26.55</v>
      </c>
      <c r="H342">
        <v>32.4</v>
      </c>
      <c r="I342" s="7">
        <v>0.14306844876468205</v>
      </c>
      <c r="J342" s="7">
        <v>0</v>
      </c>
      <c r="K342" s="7">
        <v>578</v>
      </c>
      <c r="L342" s="7">
        <v>2251</v>
      </c>
      <c r="M342" s="7">
        <v>0</v>
      </c>
      <c r="N342" s="7">
        <v>60</v>
      </c>
      <c r="O342" s="7">
        <v>162</v>
      </c>
      <c r="P342" s="7">
        <v>0</v>
      </c>
      <c r="Q342" s="7">
        <v>-22.890000000000008</v>
      </c>
      <c r="R342" s="7">
        <v>0</v>
      </c>
      <c r="S342" s="7">
        <v>0</v>
      </c>
      <c r="T342">
        <v>615.11</v>
      </c>
      <c r="U342">
        <v>2413</v>
      </c>
      <c r="V342">
        <v>0</v>
      </c>
      <c r="W342">
        <v>363.85</v>
      </c>
      <c r="X342">
        <v>2130.04</v>
      </c>
      <c r="Y342">
        <v>3.516</v>
      </c>
      <c r="Z342">
        <v>9.2500000000000426</v>
      </c>
      <c r="AA342">
        <v>3.6300000000000239</v>
      </c>
      <c r="AB342">
        <v>13.590000000000003</v>
      </c>
      <c r="AC342">
        <v>1490.4</v>
      </c>
      <c r="AD342">
        <v>242.96000000000004</v>
      </c>
      <c r="AE342">
        <v>128.86000000000001</v>
      </c>
      <c r="AF342">
        <v>1.85</v>
      </c>
      <c r="AG342">
        <v>34.64</v>
      </c>
      <c r="AH342">
        <v>74.099999999999994</v>
      </c>
      <c r="AI342">
        <v>5.8</v>
      </c>
      <c r="AJ342">
        <v>16.63</v>
      </c>
      <c r="AK342">
        <v>599592.80000000005</v>
      </c>
      <c r="AL342">
        <v>15283.090000000002</v>
      </c>
      <c r="AM342">
        <v>172118.76999999996</v>
      </c>
      <c r="AN342">
        <v>81449.289999999994</v>
      </c>
      <c r="AO342">
        <v>1017</v>
      </c>
      <c r="AP342">
        <v>1048.8700000000001</v>
      </c>
      <c r="AQ342">
        <v>191.7</v>
      </c>
      <c r="AR342">
        <v>109.86000000000003</v>
      </c>
      <c r="AS342">
        <v>1.75</v>
      </c>
      <c r="AT342">
        <v>33.07</v>
      </c>
      <c r="AU342">
        <v>74</v>
      </c>
      <c r="AV342">
        <v>8.4</v>
      </c>
      <c r="AW342">
        <v>17.57</v>
      </c>
      <c r="AX342">
        <v>447380.57000000007</v>
      </c>
      <c r="AY342">
        <v>10908.16</v>
      </c>
      <c r="AZ342">
        <v>134077.51999999999</v>
      </c>
      <c r="BA342" s="2">
        <v>82110.55</v>
      </c>
      <c r="BB342">
        <v>729</v>
      </c>
      <c r="BC342">
        <v>0</v>
      </c>
      <c r="BD342">
        <v>0</v>
      </c>
      <c r="BE342">
        <v>0</v>
      </c>
      <c r="BF342">
        <v>0</v>
      </c>
      <c r="BG342">
        <v>2</v>
      </c>
      <c r="BH342">
        <v>7.5</v>
      </c>
      <c r="BI342">
        <v>70</v>
      </c>
      <c r="BJ342">
        <v>461</v>
      </c>
      <c r="BK342">
        <v>3</v>
      </c>
      <c r="BL342">
        <v>11</v>
      </c>
      <c r="BM342">
        <v>95</v>
      </c>
      <c r="BN342">
        <v>667</v>
      </c>
      <c r="BO342">
        <v>2</v>
      </c>
      <c r="BP342">
        <v>8</v>
      </c>
      <c r="BQ342">
        <v>90</v>
      </c>
      <c r="BR342">
        <v>710</v>
      </c>
      <c r="BS342">
        <f t="shared" si="10"/>
        <v>7</v>
      </c>
      <c r="BT342">
        <f t="shared" si="11"/>
        <v>255</v>
      </c>
      <c r="BU342">
        <v>1838</v>
      </c>
      <c r="BV342">
        <v>0</v>
      </c>
      <c r="BW342">
        <v>1</v>
      </c>
      <c r="BX342">
        <v>1</v>
      </c>
      <c r="BY342">
        <v>0</v>
      </c>
      <c r="BZ342">
        <v>2</v>
      </c>
      <c r="CA342">
        <v>340.34</v>
      </c>
      <c r="CB342">
        <v>52379.5</v>
      </c>
      <c r="CC342">
        <v>4.75</v>
      </c>
      <c r="CD342">
        <v>4.7897222222222222</v>
      </c>
      <c r="CE342">
        <v>2204.02</v>
      </c>
      <c r="CF342">
        <v>265372.33</v>
      </c>
      <c r="CG342">
        <v>7.97</v>
      </c>
      <c r="CH342" s="3">
        <v>24</v>
      </c>
      <c r="CI342" s="14">
        <v>2469</v>
      </c>
      <c r="CJ342" s="10">
        <v>2544</v>
      </c>
      <c r="CK342" s="14">
        <v>1174.3</v>
      </c>
    </row>
    <row r="343" spans="1:89" x14ac:dyDescent="0.3">
      <c r="A343" s="2">
        <v>43075</v>
      </c>
      <c r="B343">
        <v>3631.13</v>
      </c>
      <c r="C343">
        <v>0</v>
      </c>
      <c r="D343">
        <v>0</v>
      </c>
      <c r="E343">
        <v>49.57</v>
      </c>
      <c r="F343">
        <v>28.95</v>
      </c>
      <c r="G343">
        <v>27.3</v>
      </c>
      <c r="H343">
        <v>32.53</v>
      </c>
      <c r="I343" s="7">
        <v>0.14767680883817802</v>
      </c>
      <c r="J343" s="7">
        <v>0</v>
      </c>
      <c r="K343" s="7">
        <v>865</v>
      </c>
      <c r="L343" s="7">
        <v>2879</v>
      </c>
      <c r="M343" s="7">
        <v>0</v>
      </c>
      <c r="N343" s="7">
        <v>53</v>
      </c>
      <c r="O343" s="7">
        <v>0</v>
      </c>
      <c r="P343" s="7">
        <v>0</v>
      </c>
      <c r="Q343" s="7">
        <v>-9.4799999999999898</v>
      </c>
      <c r="R343" s="7">
        <v>-6.4399999999999977</v>
      </c>
      <c r="S343" s="7">
        <v>0</v>
      </c>
      <c r="T343">
        <v>908.52</v>
      </c>
      <c r="U343">
        <v>2872.56</v>
      </c>
      <c r="V343">
        <v>0</v>
      </c>
      <c r="W343">
        <v>976.92</v>
      </c>
      <c r="X343">
        <v>2726.71</v>
      </c>
      <c r="Y343">
        <v>-3.9840000000000004</v>
      </c>
      <c r="Z343">
        <v>-12.749999999999986</v>
      </c>
      <c r="AA343">
        <v>-3.6300000000000239</v>
      </c>
      <c r="AB343">
        <v>1.4700000000000273</v>
      </c>
      <c r="AC343">
        <v>2053.6899999999996</v>
      </c>
      <c r="AD343">
        <v>394.12</v>
      </c>
      <c r="AE343">
        <v>186.97000000000003</v>
      </c>
      <c r="AF343">
        <v>1.63</v>
      </c>
      <c r="AG343">
        <v>35.26</v>
      </c>
      <c r="AH343">
        <v>72.95</v>
      </c>
      <c r="AI343">
        <v>5.4</v>
      </c>
      <c r="AJ343">
        <v>14.53</v>
      </c>
      <c r="AK343">
        <v>830794.73999999987</v>
      </c>
      <c r="AL343">
        <v>21000.14</v>
      </c>
      <c r="AM343">
        <v>247465.79000000004</v>
      </c>
      <c r="AN343">
        <v>109169.71999999999</v>
      </c>
      <c r="AO343">
        <v>1363</v>
      </c>
      <c r="AP343">
        <v>1435.9499999999998</v>
      </c>
      <c r="AQ343">
        <v>303.58000000000004</v>
      </c>
      <c r="AR343">
        <v>145.87</v>
      </c>
      <c r="AS343">
        <v>1.74</v>
      </c>
      <c r="AT343">
        <v>34.68</v>
      </c>
      <c r="AU343">
        <v>73.430000000000007</v>
      </c>
      <c r="AV343">
        <v>8.0299999999999994</v>
      </c>
      <c r="AW343">
        <v>15.5</v>
      </c>
      <c r="AX343">
        <v>651162.57999999996</v>
      </c>
      <c r="AY343">
        <v>15297.690000000002</v>
      </c>
      <c r="AZ343">
        <v>172208.47</v>
      </c>
      <c r="BA343" s="2">
        <v>83010.110000000015</v>
      </c>
      <c r="BB343">
        <v>1036</v>
      </c>
      <c r="BC343">
        <v>0</v>
      </c>
      <c r="BD343">
        <v>0</v>
      </c>
      <c r="BE343">
        <v>0</v>
      </c>
      <c r="BF343">
        <v>0</v>
      </c>
      <c r="BG343">
        <v>2</v>
      </c>
      <c r="BH343">
        <v>7</v>
      </c>
      <c r="BI343">
        <v>60</v>
      </c>
      <c r="BJ343">
        <v>492</v>
      </c>
      <c r="BK343">
        <v>2</v>
      </c>
      <c r="BL343">
        <v>7</v>
      </c>
      <c r="BM343">
        <v>65</v>
      </c>
      <c r="BN343">
        <v>694</v>
      </c>
      <c r="BO343">
        <v>2</v>
      </c>
      <c r="BP343">
        <v>7</v>
      </c>
      <c r="BQ343">
        <v>65</v>
      </c>
      <c r="BR343">
        <v>719</v>
      </c>
      <c r="BS343">
        <f t="shared" ref="BS343:BS406" si="12">BC343+BG343+BK343+BO343</f>
        <v>6</v>
      </c>
      <c r="BT343">
        <f t="shared" ref="BT343:BT406" si="13">BE343+BI343+BM343+BQ343</f>
        <v>190</v>
      </c>
      <c r="BU343">
        <v>1905</v>
      </c>
      <c r="BV343">
        <v>1</v>
      </c>
      <c r="BW343">
        <v>1</v>
      </c>
      <c r="BX343">
        <v>0</v>
      </c>
      <c r="BY343">
        <v>0</v>
      </c>
      <c r="BZ343">
        <v>2</v>
      </c>
      <c r="CA343">
        <v>857.22</v>
      </c>
      <c r="CB343">
        <v>134212.67000000001</v>
      </c>
      <c r="CC343">
        <v>8.07</v>
      </c>
      <c r="CD343">
        <v>17.230277777777776</v>
      </c>
      <c r="CE343">
        <v>2331.42</v>
      </c>
      <c r="CF343">
        <v>268964.67</v>
      </c>
      <c r="CG343">
        <v>8.9</v>
      </c>
      <c r="CH343" s="3">
        <v>24</v>
      </c>
      <c r="CI343" s="14">
        <v>3681</v>
      </c>
      <c r="CJ343" s="10">
        <v>3189</v>
      </c>
      <c r="CK343" s="14">
        <v>983</v>
      </c>
    </row>
    <row r="344" spans="1:89" x14ac:dyDescent="0.3">
      <c r="A344" s="2">
        <v>43076</v>
      </c>
      <c r="B344">
        <v>3984.36</v>
      </c>
      <c r="C344">
        <v>0</v>
      </c>
      <c r="D344">
        <v>0</v>
      </c>
      <c r="E344">
        <v>0</v>
      </c>
      <c r="F344">
        <v>29.41</v>
      </c>
      <c r="G344">
        <v>26.97</v>
      </c>
      <c r="H344">
        <v>32.47</v>
      </c>
      <c r="I344" s="7">
        <v>0.14499999999999999</v>
      </c>
      <c r="J344" s="7">
        <v>0</v>
      </c>
      <c r="K344" s="7">
        <v>1163</v>
      </c>
      <c r="L344" s="7">
        <v>3240</v>
      </c>
      <c r="M344" s="7">
        <v>0</v>
      </c>
      <c r="N344" s="7">
        <v>0</v>
      </c>
      <c r="O344" s="7">
        <v>0</v>
      </c>
      <c r="P344" s="7">
        <v>0</v>
      </c>
      <c r="Q344" s="7">
        <v>-35.069999999999993</v>
      </c>
      <c r="R344" s="7">
        <v>-18.359999999999985</v>
      </c>
      <c r="S344" s="7">
        <v>0</v>
      </c>
      <c r="T344">
        <v>1127.93</v>
      </c>
      <c r="U344">
        <v>3221.64</v>
      </c>
      <c r="V344">
        <v>0</v>
      </c>
      <c r="W344">
        <v>1048.44</v>
      </c>
      <c r="X344">
        <v>2893.33</v>
      </c>
      <c r="Y344">
        <v>-1.9920000000000002</v>
      </c>
      <c r="Z344">
        <v>-92.600000000000051</v>
      </c>
      <c r="AA344">
        <v>-11.369999999999976</v>
      </c>
      <c r="AB344">
        <v>-1.4400000000000119</v>
      </c>
      <c r="AC344">
        <v>2035.3500000000001</v>
      </c>
      <c r="AD344">
        <v>409.49999999999994</v>
      </c>
      <c r="AE344">
        <v>203.49</v>
      </c>
      <c r="AF344">
        <v>1.83</v>
      </c>
      <c r="AG344">
        <v>35.96</v>
      </c>
      <c r="AH344">
        <v>74</v>
      </c>
      <c r="AI344">
        <v>5.0999999999999996</v>
      </c>
      <c r="AJ344">
        <v>16.170000000000002</v>
      </c>
      <c r="AK344">
        <v>862572.07000000007</v>
      </c>
      <c r="AL344">
        <v>22023.740000000005</v>
      </c>
      <c r="AM344">
        <v>243244.48</v>
      </c>
      <c r="AN344">
        <v>115009.67</v>
      </c>
      <c r="AO344">
        <v>1437</v>
      </c>
      <c r="AP344">
        <v>1879.4000000000003</v>
      </c>
      <c r="AQ344">
        <v>382.92999999999995</v>
      </c>
      <c r="AR344">
        <v>202.54000000000005</v>
      </c>
      <c r="AS344">
        <v>1.8</v>
      </c>
      <c r="AT344">
        <v>34.89</v>
      </c>
      <c r="AU344">
        <v>72.53</v>
      </c>
      <c r="AV344">
        <v>8.3000000000000007</v>
      </c>
      <c r="AW344">
        <v>16.73</v>
      </c>
      <c r="AX344">
        <v>877652.88</v>
      </c>
      <c r="AY344">
        <v>20636.260000000002</v>
      </c>
      <c r="AZ344">
        <v>212133.69999999995</v>
      </c>
      <c r="BA344" s="2">
        <v>97904.33</v>
      </c>
      <c r="BB344">
        <v>1416</v>
      </c>
      <c r="BC344">
        <v>0</v>
      </c>
      <c r="BD344">
        <v>0</v>
      </c>
      <c r="BE344">
        <v>0</v>
      </c>
      <c r="BF344">
        <v>0</v>
      </c>
      <c r="BG344">
        <v>3</v>
      </c>
      <c r="BH344">
        <v>11</v>
      </c>
      <c r="BI344">
        <v>90</v>
      </c>
      <c r="BJ344">
        <v>779</v>
      </c>
      <c r="BK344">
        <v>3</v>
      </c>
      <c r="BL344">
        <v>11</v>
      </c>
      <c r="BM344">
        <v>105</v>
      </c>
      <c r="BN344">
        <v>717</v>
      </c>
      <c r="BO344">
        <v>4</v>
      </c>
      <c r="BP344">
        <v>15</v>
      </c>
      <c r="BQ344">
        <v>130</v>
      </c>
      <c r="BR344">
        <v>968</v>
      </c>
      <c r="BS344">
        <f t="shared" si="12"/>
        <v>10</v>
      </c>
      <c r="BT344">
        <f t="shared" si="13"/>
        <v>325</v>
      </c>
      <c r="BU344">
        <v>2464</v>
      </c>
      <c r="BV344">
        <v>1</v>
      </c>
      <c r="BW344">
        <v>0</v>
      </c>
      <c r="BX344">
        <v>1</v>
      </c>
      <c r="BY344">
        <v>0</v>
      </c>
      <c r="BZ344">
        <v>2</v>
      </c>
      <c r="CA344">
        <v>1097.46</v>
      </c>
      <c r="CB344">
        <v>151574.5</v>
      </c>
      <c r="CC344">
        <v>7</v>
      </c>
      <c r="CD344">
        <v>24</v>
      </c>
      <c r="CE344">
        <v>2557.1</v>
      </c>
      <c r="CF344">
        <v>269478</v>
      </c>
      <c r="CG344">
        <v>9.0500000000000007</v>
      </c>
      <c r="CH344" s="3">
        <v>24</v>
      </c>
      <c r="CI344" s="14">
        <v>3984</v>
      </c>
      <c r="CJ344" s="10">
        <v>3655</v>
      </c>
      <c r="CK344" s="14">
        <v>1019.6</v>
      </c>
    </row>
    <row r="345" spans="1:89" x14ac:dyDescent="0.3">
      <c r="A345" s="2">
        <v>43077</v>
      </c>
      <c r="B345">
        <v>4384.3599999999997</v>
      </c>
      <c r="C345">
        <v>0</v>
      </c>
      <c r="D345">
        <v>0</v>
      </c>
      <c r="E345">
        <v>0</v>
      </c>
      <c r="F345">
        <v>28.67</v>
      </c>
      <c r="G345">
        <v>27.45</v>
      </c>
      <c r="H345">
        <v>32.9</v>
      </c>
      <c r="I345" s="7">
        <v>0.14033333333333334</v>
      </c>
      <c r="J345" s="7">
        <v>0</v>
      </c>
      <c r="K345" s="7">
        <v>1505</v>
      </c>
      <c r="L345" s="7">
        <v>3171</v>
      </c>
      <c r="M345" s="7">
        <v>0</v>
      </c>
      <c r="N345" s="7">
        <v>0</v>
      </c>
      <c r="O345" s="7">
        <v>0</v>
      </c>
      <c r="P345" s="7">
        <v>0</v>
      </c>
      <c r="Q345" s="7">
        <v>56.879999999999981</v>
      </c>
      <c r="R345" s="7">
        <v>50.039999999999992</v>
      </c>
      <c r="S345" s="7">
        <v>0</v>
      </c>
      <c r="T345">
        <v>1561.8799999999999</v>
      </c>
      <c r="U345">
        <v>3221.04</v>
      </c>
      <c r="V345">
        <v>0</v>
      </c>
      <c r="W345">
        <v>1362.88</v>
      </c>
      <c r="X345">
        <v>2900.38</v>
      </c>
      <c r="Y345">
        <v>-1.0519999999999996</v>
      </c>
      <c r="Z345">
        <v>-7.2499999999999787</v>
      </c>
      <c r="AA345">
        <v>-17.010000000000005</v>
      </c>
      <c r="AB345">
        <v>2.9099999999999966</v>
      </c>
      <c r="AC345">
        <v>2213.81</v>
      </c>
      <c r="AD345">
        <v>352.66999999999996</v>
      </c>
      <c r="AE345">
        <v>211.00000000000003</v>
      </c>
      <c r="AF345">
        <v>1.72</v>
      </c>
      <c r="AG345">
        <v>35.28</v>
      </c>
      <c r="AH345">
        <v>73.27</v>
      </c>
      <c r="AI345">
        <v>5.83</v>
      </c>
      <c r="AJ345">
        <v>17.37</v>
      </c>
      <c r="AK345">
        <v>856508.07</v>
      </c>
      <c r="AL345">
        <v>22218.95</v>
      </c>
      <c r="AM345">
        <v>269472.48</v>
      </c>
      <c r="AN345">
        <v>114948.17000000001</v>
      </c>
      <c r="AO345">
        <v>1437</v>
      </c>
      <c r="AP345">
        <v>2121.6</v>
      </c>
      <c r="AQ345">
        <v>345.21</v>
      </c>
      <c r="AR345">
        <v>206.09000000000003</v>
      </c>
      <c r="AS345">
        <v>1.77</v>
      </c>
      <c r="AT345">
        <v>34.880000000000003</v>
      </c>
      <c r="AU345">
        <v>72.83</v>
      </c>
      <c r="AV345">
        <v>7.1</v>
      </c>
      <c r="AW345">
        <v>17.87</v>
      </c>
      <c r="AX345">
        <v>889211.18999999983</v>
      </c>
      <c r="AY345">
        <v>20783.040000000005</v>
      </c>
      <c r="AZ345">
        <v>244684.01</v>
      </c>
      <c r="BA345" s="2">
        <v>96853.440000000017</v>
      </c>
      <c r="BB345">
        <v>1437</v>
      </c>
      <c r="BC345">
        <v>1</v>
      </c>
      <c r="BD345">
        <v>3</v>
      </c>
      <c r="BE345">
        <v>20</v>
      </c>
      <c r="BF345">
        <v>401</v>
      </c>
      <c r="BG345">
        <v>2</v>
      </c>
      <c r="BH345">
        <v>7.5</v>
      </c>
      <c r="BI345">
        <v>55</v>
      </c>
      <c r="BJ345">
        <v>243</v>
      </c>
      <c r="BK345">
        <v>3</v>
      </c>
      <c r="BL345">
        <v>12</v>
      </c>
      <c r="BM345">
        <v>140</v>
      </c>
      <c r="BN345">
        <v>939</v>
      </c>
      <c r="BO345">
        <v>3</v>
      </c>
      <c r="BP345">
        <v>12.5</v>
      </c>
      <c r="BQ345">
        <v>80</v>
      </c>
      <c r="BR345">
        <v>720</v>
      </c>
      <c r="BS345">
        <f t="shared" si="12"/>
        <v>9</v>
      </c>
      <c r="BT345">
        <f t="shared" si="13"/>
        <v>295</v>
      </c>
      <c r="BU345">
        <v>2303</v>
      </c>
      <c r="BV345">
        <v>1</v>
      </c>
      <c r="BW345">
        <v>2</v>
      </c>
      <c r="BX345">
        <v>1</v>
      </c>
      <c r="BY345">
        <v>0</v>
      </c>
      <c r="BZ345">
        <v>4</v>
      </c>
      <c r="CA345">
        <v>1201.2</v>
      </c>
      <c r="CB345">
        <v>155391.5</v>
      </c>
      <c r="CC345">
        <v>7.6</v>
      </c>
      <c r="CD345">
        <v>24</v>
      </c>
      <c r="CE345">
        <v>2735.46</v>
      </c>
      <c r="CF345">
        <v>270658</v>
      </c>
      <c r="CG345">
        <v>9.75</v>
      </c>
      <c r="CH345" s="3">
        <v>24</v>
      </c>
      <c r="CI345" s="14">
        <v>4384</v>
      </c>
      <c r="CJ345" s="10">
        <v>3937</v>
      </c>
      <c r="CK345" s="14">
        <v>1160.9000000000001</v>
      </c>
    </row>
    <row r="346" spans="1:89" x14ac:dyDescent="0.3">
      <c r="A346" s="2">
        <v>43078</v>
      </c>
      <c r="B346">
        <v>4135.0200000000004</v>
      </c>
      <c r="C346">
        <v>0</v>
      </c>
      <c r="D346">
        <v>0</v>
      </c>
      <c r="E346">
        <v>0</v>
      </c>
      <c r="F346">
        <v>29.37</v>
      </c>
      <c r="G346">
        <v>27</v>
      </c>
      <c r="H346">
        <v>32.369999999999997</v>
      </c>
      <c r="I346" s="7">
        <v>0.151</v>
      </c>
      <c r="J346" s="7">
        <v>0</v>
      </c>
      <c r="K346" s="7">
        <v>1487</v>
      </c>
      <c r="L346" s="7">
        <v>3177</v>
      </c>
      <c r="M346" s="7">
        <v>0</v>
      </c>
      <c r="N346" s="7">
        <v>0</v>
      </c>
      <c r="O346" s="7">
        <v>0</v>
      </c>
      <c r="P346" s="7">
        <v>0</v>
      </c>
      <c r="Q346" s="7">
        <v>33.54</v>
      </c>
      <c r="R346" s="7">
        <v>-25.52000000000001</v>
      </c>
      <c r="S346" s="7">
        <v>0</v>
      </c>
      <c r="T346">
        <v>1520.54</v>
      </c>
      <c r="U346">
        <v>3151.48</v>
      </c>
      <c r="V346">
        <v>0</v>
      </c>
      <c r="W346">
        <v>1330.27</v>
      </c>
      <c r="X346">
        <v>2886.62</v>
      </c>
      <c r="Y346">
        <v>8.0759999999999987</v>
      </c>
      <c r="Z346">
        <v>116.10000000000002</v>
      </c>
      <c r="AA346">
        <v>28.019999999999968</v>
      </c>
      <c r="AB346">
        <v>1.4400000000000119</v>
      </c>
      <c r="AC346">
        <v>2136.12</v>
      </c>
      <c r="AD346">
        <v>444.56</v>
      </c>
      <c r="AE346">
        <v>194.48000000000002</v>
      </c>
      <c r="AF346">
        <v>1.84</v>
      </c>
      <c r="AG346">
        <v>34.99</v>
      </c>
      <c r="AH346">
        <v>71.53</v>
      </c>
      <c r="AI346">
        <v>6.57</v>
      </c>
      <c r="AJ346">
        <v>17.13</v>
      </c>
      <c r="AK346">
        <v>869198.94000000006</v>
      </c>
      <c r="AL346">
        <v>22097.39</v>
      </c>
      <c r="AM346">
        <v>274963.41000000003</v>
      </c>
      <c r="AN346">
        <v>115087.39</v>
      </c>
      <c r="AO346">
        <v>1437</v>
      </c>
      <c r="AP346">
        <v>1958.45</v>
      </c>
      <c r="AQ346">
        <v>326.79999999999995</v>
      </c>
      <c r="AR346">
        <v>205.56999999999996</v>
      </c>
      <c r="AS346">
        <v>1.75</v>
      </c>
      <c r="AT346">
        <v>34.450000000000003</v>
      </c>
      <c r="AU346">
        <v>73.400000000000006</v>
      </c>
      <c r="AV346">
        <v>7.5</v>
      </c>
      <c r="AW346">
        <v>15.73</v>
      </c>
      <c r="AX346">
        <v>851923.13</v>
      </c>
      <c r="AY346">
        <v>20507.75</v>
      </c>
      <c r="AZ346">
        <v>222780.9</v>
      </c>
      <c r="BA346" s="2">
        <v>95142.35</v>
      </c>
      <c r="BB346">
        <v>1437</v>
      </c>
      <c r="BC346">
        <v>4</v>
      </c>
      <c r="BD346">
        <v>14</v>
      </c>
      <c r="BE346">
        <v>55</v>
      </c>
      <c r="BF346">
        <v>603</v>
      </c>
      <c r="BG346">
        <v>0</v>
      </c>
      <c r="BH346">
        <v>0</v>
      </c>
      <c r="BI346">
        <v>0</v>
      </c>
      <c r="BJ346">
        <v>0</v>
      </c>
      <c r="BK346">
        <v>3</v>
      </c>
      <c r="BL346">
        <v>10.5</v>
      </c>
      <c r="BM346">
        <v>95</v>
      </c>
      <c r="BN346">
        <v>646</v>
      </c>
      <c r="BO346">
        <v>3</v>
      </c>
      <c r="BP346">
        <v>12</v>
      </c>
      <c r="BQ346">
        <v>100</v>
      </c>
      <c r="BR346">
        <v>705</v>
      </c>
      <c r="BS346">
        <f t="shared" si="12"/>
        <v>10</v>
      </c>
      <c r="BT346">
        <f t="shared" si="13"/>
        <v>250</v>
      </c>
      <c r="BU346">
        <v>1954</v>
      </c>
      <c r="BV346">
        <v>1</v>
      </c>
      <c r="BW346">
        <v>1</v>
      </c>
      <c r="BX346">
        <v>1</v>
      </c>
      <c r="BY346">
        <v>0</v>
      </c>
      <c r="BZ346">
        <v>3</v>
      </c>
      <c r="CA346">
        <v>1110.2</v>
      </c>
      <c r="CB346">
        <v>151982.67000000001</v>
      </c>
      <c r="CC346">
        <v>7.1</v>
      </c>
      <c r="CD346">
        <v>24</v>
      </c>
      <c r="CE346">
        <v>2659.02</v>
      </c>
      <c r="CF346">
        <v>268034.67</v>
      </c>
      <c r="CG346">
        <v>9.5299999999999994</v>
      </c>
      <c r="CH346" s="3">
        <v>24</v>
      </c>
      <c r="CI346" s="14">
        <v>4135</v>
      </c>
      <c r="CJ346" s="10">
        <v>3769</v>
      </c>
      <c r="CK346" s="14">
        <v>1133.7</v>
      </c>
    </row>
    <row r="347" spans="1:89" x14ac:dyDescent="0.3">
      <c r="A347" s="2">
        <v>43079</v>
      </c>
      <c r="B347">
        <v>4133.8900000000003</v>
      </c>
      <c r="C347">
        <v>0</v>
      </c>
      <c r="D347">
        <v>0</v>
      </c>
      <c r="E347">
        <v>0</v>
      </c>
      <c r="F347">
        <v>29.13</v>
      </c>
      <c r="G347">
        <v>26.87</v>
      </c>
      <c r="H347">
        <v>32.47</v>
      </c>
      <c r="I347" s="7">
        <v>0.16500000000000001</v>
      </c>
      <c r="J347" s="7">
        <v>0</v>
      </c>
      <c r="K347" s="7">
        <v>1398</v>
      </c>
      <c r="L347" s="7">
        <v>3181</v>
      </c>
      <c r="M347" s="7">
        <v>0</v>
      </c>
      <c r="N347" s="7">
        <v>0</v>
      </c>
      <c r="O347" s="7">
        <v>0</v>
      </c>
      <c r="P347" s="7">
        <v>-0.21000000000000002</v>
      </c>
      <c r="Q347" s="7">
        <v>-14.159999999999997</v>
      </c>
      <c r="R347" s="7">
        <v>56.400000000000006</v>
      </c>
      <c r="S347" s="7">
        <v>0</v>
      </c>
      <c r="T347">
        <v>1383.84</v>
      </c>
      <c r="U347">
        <v>3237.4</v>
      </c>
      <c r="V347">
        <v>0</v>
      </c>
      <c r="W347">
        <v>1264.5999999999999</v>
      </c>
      <c r="X347">
        <v>2891.52</v>
      </c>
      <c r="Y347">
        <v>-10.620000000000001</v>
      </c>
      <c r="Z347">
        <v>-144.75000000000006</v>
      </c>
      <c r="AA347">
        <v>3.5400000000000205</v>
      </c>
      <c r="AB347">
        <v>-18.329999999999998</v>
      </c>
      <c r="AC347">
        <v>2122.29</v>
      </c>
      <c r="AD347">
        <v>378.94</v>
      </c>
      <c r="AE347">
        <v>175.38000000000002</v>
      </c>
      <c r="AF347">
        <v>1.76</v>
      </c>
      <c r="AG347">
        <v>35.799999999999997</v>
      </c>
      <c r="AH347">
        <v>71.67</v>
      </c>
      <c r="AI347">
        <v>5.87</v>
      </c>
      <c r="AJ347">
        <v>17.97</v>
      </c>
      <c r="AK347">
        <v>863978.4800000001</v>
      </c>
      <c r="AL347">
        <v>22132.84</v>
      </c>
      <c r="AM347">
        <v>264587.34999999998</v>
      </c>
      <c r="AN347">
        <v>115026.70000000001</v>
      </c>
      <c r="AO347">
        <v>1437</v>
      </c>
      <c r="AP347">
        <v>1953.5300000000002</v>
      </c>
      <c r="AQ347">
        <v>364.15000000000003</v>
      </c>
      <c r="AR347">
        <v>191.60000000000002</v>
      </c>
      <c r="AS347">
        <v>1.8</v>
      </c>
      <c r="AT347">
        <v>34.42</v>
      </c>
      <c r="AU347">
        <v>71.7</v>
      </c>
      <c r="AV347">
        <v>7.87</v>
      </c>
      <c r="AW347">
        <v>18.63</v>
      </c>
      <c r="AX347">
        <v>867792.84</v>
      </c>
      <c r="AY347">
        <v>19979.12</v>
      </c>
      <c r="AZ347">
        <v>223362.97000000003</v>
      </c>
      <c r="BA347" s="2">
        <v>95384.8</v>
      </c>
      <c r="BB347">
        <v>1421</v>
      </c>
      <c r="BC347">
        <v>3</v>
      </c>
      <c r="BD347">
        <v>10.5</v>
      </c>
      <c r="BE347">
        <v>65</v>
      </c>
      <c r="BF347">
        <v>756</v>
      </c>
      <c r="BG347">
        <v>0</v>
      </c>
      <c r="BH347">
        <v>0</v>
      </c>
      <c r="BI347">
        <v>0</v>
      </c>
      <c r="BJ347">
        <v>0</v>
      </c>
      <c r="BK347">
        <v>2</v>
      </c>
      <c r="BL347">
        <v>7.5</v>
      </c>
      <c r="BM347">
        <v>30</v>
      </c>
      <c r="BN347">
        <v>491</v>
      </c>
      <c r="BO347">
        <v>3</v>
      </c>
      <c r="BP347">
        <v>12</v>
      </c>
      <c r="BQ347">
        <v>50</v>
      </c>
      <c r="BR347">
        <v>737</v>
      </c>
      <c r="BS347">
        <f t="shared" si="12"/>
        <v>8</v>
      </c>
      <c r="BT347">
        <f t="shared" si="13"/>
        <v>145</v>
      </c>
      <c r="BU347">
        <v>1984</v>
      </c>
      <c r="BV347">
        <v>1</v>
      </c>
      <c r="BW347">
        <v>1</v>
      </c>
      <c r="BX347">
        <v>2</v>
      </c>
      <c r="BY347">
        <v>0</v>
      </c>
      <c r="BZ347">
        <v>4</v>
      </c>
      <c r="CA347">
        <v>1144.78</v>
      </c>
      <c r="CB347">
        <v>103385.67</v>
      </c>
      <c r="CC347">
        <v>7.2</v>
      </c>
      <c r="CD347">
        <v>24</v>
      </c>
      <c r="CE347">
        <v>2604.42</v>
      </c>
      <c r="CF347">
        <v>267381.33</v>
      </c>
      <c r="CG347">
        <v>9.4700000000000006</v>
      </c>
      <c r="CH347" s="3">
        <v>24</v>
      </c>
      <c r="CI347" s="14">
        <v>4134</v>
      </c>
      <c r="CJ347" s="10">
        <v>3749</v>
      </c>
      <c r="CK347" s="14">
        <v>1133.7</v>
      </c>
    </row>
    <row r="348" spans="1:89" x14ac:dyDescent="0.3">
      <c r="A348" s="2">
        <v>43080</v>
      </c>
      <c r="B348">
        <v>2905.95</v>
      </c>
      <c r="C348">
        <v>0</v>
      </c>
      <c r="D348">
        <v>0</v>
      </c>
      <c r="E348">
        <v>0</v>
      </c>
      <c r="F348">
        <v>29.62</v>
      </c>
      <c r="G348">
        <v>26.87</v>
      </c>
      <c r="H348">
        <v>32.17</v>
      </c>
      <c r="I348" s="7">
        <v>0.17100000000000001</v>
      </c>
      <c r="J348" s="7">
        <v>0</v>
      </c>
      <c r="K348" s="7">
        <v>1229</v>
      </c>
      <c r="L348" s="7">
        <v>2002</v>
      </c>
      <c r="M348" s="7">
        <v>0</v>
      </c>
      <c r="N348" s="7">
        <v>0</v>
      </c>
      <c r="O348" s="7">
        <v>0</v>
      </c>
      <c r="P348" s="7">
        <v>-82.38</v>
      </c>
      <c r="Q348" s="7">
        <v>6.0900000000000034</v>
      </c>
      <c r="R348" s="7">
        <v>-46.240000000000009</v>
      </c>
      <c r="S348" s="7">
        <v>0</v>
      </c>
      <c r="T348">
        <v>1235.0899999999999</v>
      </c>
      <c r="U348">
        <v>1955.76</v>
      </c>
      <c r="V348">
        <v>0</v>
      </c>
      <c r="W348">
        <v>1082.46</v>
      </c>
      <c r="X348">
        <v>1798.27</v>
      </c>
      <c r="Y348">
        <v>2.652000000000001</v>
      </c>
      <c r="Z348">
        <v>59.90000000000002</v>
      </c>
      <c r="AA348">
        <v>2.4899999999999949</v>
      </c>
      <c r="AB348">
        <v>12.869999999999976</v>
      </c>
      <c r="AC348">
        <v>1345.5900000000001</v>
      </c>
      <c r="AD348">
        <v>231.36</v>
      </c>
      <c r="AE348">
        <v>128.88</v>
      </c>
      <c r="AF348">
        <v>1.7</v>
      </c>
      <c r="AG348">
        <v>34.049999999999997</v>
      </c>
      <c r="AH348">
        <v>73.87</v>
      </c>
      <c r="AI348">
        <v>5.85</v>
      </c>
      <c r="AJ348">
        <v>18.95</v>
      </c>
      <c r="AK348">
        <v>565823.25</v>
      </c>
      <c r="AL348">
        <v>14806.54</v>
      </c>
      <c r="AM348">
        <v>166053.68000000002</v>
      </c>
      <c r="AN348">
        <v>75067.790000000008</v>
      </c>
      <c r="AO348">
        <v>937</v>
      </c>
      <c r="AP348">
        <v>1562.22</v>
      </c>
      <c r="AQ348">
        <v>255.65</v>
      </c>
      <c r="AR348">
        <v>157.39000000000001</v>
      </c>
      <c r="AS348">
        <v>2.06</v>
      </c>
      <c r="AT348">
        <v>34.06</v>
      </c>
      <c r="AU348">
        <v>74.77</v>
      </c>
      <c r="AV348">
        <v>6.7</v>
      </c>
      <c r="AW348">
        <v>21.75</v>
      </c>
      <c r="AX348">
        <v>708061.38000000012</v>
      </c>
      <c r="AY348">
        <v>16830.809999999998</v>
      </c>
      <c r="AZ348">
        <v>175427.91</v>
      </c>
      <c r="BA348" s="2">
        <v>90762.070000000022</v>
      </c>
      <c r="BB348">
        <v>1172</v>
      </c>
      <c r="BC348">
        <v>2</v>
      </c>
      <c r="BD348">
        <v>10.5</v>
      </c>
      <c r="BE348">
        <v>60</v>
      </c>
      <c r="BF348">
        <v>781</v>
      </c>
      <c r="BG348">
        <v>0</v>
      </c>
      <c r="BH348">
        <v>0</v>
      </c>
      <c r="BI348">
        <v>0</v>
      </c>
      <c r="BJ348">
        <v>0</v>
      </c>
      <c r="BK348">
        <v>2</v>
      </c>
      <c r="BL348">
        <v>8</v>
      </c>
      <c r="BM348">
        <v>100</v>
      </c>
      <c r="BN348">
        <v>507</v>
      </c>
      <c r="BO348">
        <v>3</v>
      </c>
      <c r="BP348">
        <v>12.5</v>
      </c>
      <c r="BQ348">
        <v>80</v>
      </c>
      <c r="BR348">
        <v>775</v>
      </c>
      <c r="BS348">
        <f t="shared" si="12"/>
        <v>7</v>
      </c>
      <c r="BT348">
        <f t="shared" si="13"/>
        <v>240</v>
      </c>
      <c r="BU348">
        <v>2063</v>
      </c>
      <c r="BV348">
        <v>1</v>
      </c>
      <c r="BW348">
        <v>1</v>
      </c>
      <c r="BX348">
        <v>1</v>
      </c>
      <c r="BY348">
        <v>0</v>
      </c>
      <c r="BZ348">
        <v>3</v>
      </c>
      <c r="CA348">
        <v>1399.58</v>
      </c>
      <c r="CB348">
        <v>157293</v>
      </c>
      <c r="CC348">
        <v>7.8</v>
      </c>
      <c r="CD348">
        <v>24</v>
      </c>
      <c r="CE348">
        <v>1372.28</v>
      </c>
      <c r="CF348">
        <v>270714</v>
      </c>
      <c r="CG348">
        <v>10.199999999999999</v>
      </c>
      <c r="CH348" s="3">
        <v>11.473888888888888</v>
      </c>
      <c r="CI348" s="14">
        <v>2906</v>
      </c>
      <c r="CJ348" s="10">
        <v>2772</v>
      </c>
      <c r="CK348" s="14">
        <v>1133.7</v>
      </c>
    </row>
    <row r="349" spans="1:89" x14ac:dyDescent="0.3">
      <c r="A349" s="2">
        <v>43081</v>
      </c>
      <c r="B349">
        <v>4312.28</v>
      </c>
      <c r="C349">
        <v>0</v>
      </c>
      <c r="D349">
        <v>0</v>
      </c>
      <c r="E349">
        <v>0</v>
      </c>
      <c r="F349">
        <v>29.89</v>
      </c>
      <c r="G349">
        <v>26.17</v>
      </c>
      <c r="H349">
        <v>32.229999999999997</v>
      </c>
      <c r="I349" s="7">
        <v>0.16099999999999998</v>
      </c>
      <c r="J349" s="7">
        <v>0</v>
      </c>
      <c r="K349" s="7">
        <v>1356</v>
      </c>
      <c r="L349" s="7">
        <v>3186</v>
      </c>
      <c r="M349" s="7">
        <v>0</v>
      </c>
      <c r="N349" s="7">
        <v>0</v>
      </c>
      <c r="O349" s="7">
        <v>0</v>
      </c>
      <c r="P349" s="7">
        <v>6</v>
      </c>
      <c r="Q349" s="7">
        <v>-132.54</v>
      </c>
      <c r="R349" s="7">
        <v>15.560000000000002</v>
      </c>
      <c r="S349" s="7">
        <v>0</v>
      </c>
      <c r="T349">
        <v>1223.46</v>
      </c>
      <c r="U349">
        <v>3201.56</v>
      </c>
      <c r="V349">
        <v>0</v>
      </c>
      <c r="W349">
        <v>1276.83</v>
      </c>
      <c r="X349">
        <v>2921.81</v>
      </c>
      <c r="Y349">
        <v>-2.0920000000000001</v>
      </c>
      <c r="Z349">
        <v>109.25</v>
      </c>
      <c r="AA349">
        <v>-33.389999999999986</v>
      </c>
      <c r="AB349">
        <v>5.4600000000000222</v>
      </c>
      <c r="AC349">
        <v>2212.62</v>
      </c>
      <c r="AD349">
        <v>249.69999999999996</v>
      </c>
      <c r="AE349">
        <v>202.62</v>
      </c>
      <c r="AF349">
        <v>1.68</v>
      </c>
      <c r="AG349">
        <v>35.31</v>
      </c>
      <c r="AH349">
        <v>75.8</v>
      </c>
      <c r="AI349">
        <v>5.87</v>
      </c>
      <c r="AJ349">
        <v>17.600000000000001</v>
      </c>
      <c r="AK349">
        <v>863109.75</v>
      </c>
      <c r="AL349">
        <v>23532.220000000005</v>
      </c>
      <c r="AM349">
        <v>258732.74</v>
      </c>
      <c r="AN349">
        <v>115073.37</v>
      </c>
      <c r="AO349">
        <v>1437</v>
      </c>
      <c r="AP349">
        <v>2063.31</v>
      </c>
      <c r="AQ349">
        <v>198.42000000000002</v>
      </c>
      <c r="AR349">
        <v>220.64999999999998</v>
      </c>
      <c r="AS349">
        <v>1.58</v>
      </c>
      <c r="AT349">
        <v>35.4</v>
      </c>
      <c r="AU349">
        <v>73.3</v>
      </c>
      <c r="AV349">
        <v>5.53</v>
      </c>
      <c r="AW349">
        <v>17.100000000000001</v>
      </c>
      <c r="AX349">
        <v>852864.38000000012</v>
      </c>
      <c r="AY349">
        <v>21402.239999999998</v>
      </c>
      <c r="AZ349">
        <v>226942.96</v>
      </c>
      <c r="BA349" s="2">
        <v>99198.24</v>
      </c>
      <c r="BB349">
        <v>1422</v>
      </c>
      <c r="BC349">
        <v>3</v>
      </c>
      <c r="BD349">
        <v>12</v>
      </c>
      <c r="BE349">
        <v>70</v>
      </c>
      <c r="BF349">
        <v>859</v>
      </c>
      <c r="BG349">
        <v>0</v>
      </c>
      <c r="BH349">
        <v>0</v>
      </c>
      <c r="BI349">
        <v>0</v>
      </c>
      <c r="BJ349">
        <v>0</v>
      </c>
      <c r="BK349">
        <v>4</v>
      </c>
      <c r="BL349">
        <v>14.5</v>
      </c>
      <c r="BM349">
        <v>100</v>
      </c>
      <c r="BN349">
        <v>934</v>
      </c>
      <c r="BO349">
        <v>3</v>
      </c>
      <c r="BP349">
        <v>12</v>
      </c>
      <c r="BQ349">
        <v>65</v>
      </c>
      <c r="BR349">
        <v>606</v>
      </c>
      <c r="BS349">
        <f t="shared" si="12"/>
        <v>10</v>
      </c>
      <c r="BT349">
        <f t="shared" si="13"/>
        <v>235</v>
      </c>
      <c r="BU349">
        <v>2399</v>
      </c>
      <c r="BV349">
        <v>1</v>
      </c>
      <c r="BW349">
        <v>0</v>
      </c>
      <c r="BX349">
        <v>0</v>
      </c>
      <c r="BY349">
        <v>0</v>
      </c>
      <c r="BZ349">
        <v>1</v>
      </c>
      <c r="CA349">
        <v>1161.1600000000001</v>
      </c>
      <c r="CB349">
        <v>153973</v>
      </c>
      <c r="CC349">
        <v>7.33</v>
      </c>
      <c r="CD349">
        <v>24</v>
      </c>
      <c r="CE349">
        <v>2850.12</v>
      </c>
      <c r="CF349">
        <v>265049</v>
      </c>
      <c r="CG349">
        <v>9.67</v>
      </c>
      <c r="CH349" s="3">
        <v>24</v>
      </c>
      <c r="CI349" s="14">
        <v>4312</v>
      </c>
      <c r="CJ349" s="10">
        <v>4011</v>
      </c>
      <c r="CK349" s="14">
        <v>1008.7</v>
      </c>
    </row>
    <row r="350" spans="1:89" x14ac:dyDescent="0.3">
      <c r="A350" s="2">
        <v>43082</v>
      </c>
      <c r="B350">
        <v>3924.61</v>
      </c>
      <c r="C350">
        <v>0</v>
      </c>
      <c r="D350">
        <v>0</v>
      </c>
      <c r="E350">
        <v>47.89</v>
      </c>
      <c r="F350">
        <v>29.33</v>
      </c>
      <c r="G350">
        <v>26.77</v>
      </c>
      <c r="H350">
        <v>32.200000000000003</v>
      </c>
      <c r="I350" s="7">
        <v>0.16004278882456582</v>
      </c>
      <c r="J350" s="7">
        <v>0</v>
      </c>
      <c r="K350" s="7">
        <v>1370</v>
      </c>
      <c r="L350" s="7">
        <v>2944</v>
      </c>
      <c r="M350" s="7">
        <v>0</v>
      </c>
      <c r="N350" s="7">
        <v>53</v>
      </c>
      <c r="O350" s="7">
        <v>0</v>
      </c>
      <c r="P350" s="7">
        <v>6.0599999999999987</v>
      </c>
      <c r="Q350" s="7">
        <v>284.04000000000002</v>
      </c>
      <c r="R350" s="7">
        <v>4.0000000000020464E-2</v>
      </c>
      <c r="S350" s="7">
        <v>0</v>
      </c>
      <c r="T350">
        <v>1707.04</v>
      </c>
      <c r="U350">
        <v>2944.04</v>
      </c>
      <c r="V350">
        <v>0</v>
      </c>
      <c r="W350">
        <v>1314.05</v>
      </c>
      <c r="X350">
        <v>2631.13</v>
      </c>
      <c r="Y350">
        <v>-0.28800000000000098</v>
      </c>
      <c r="Z350">
        <v>-219.55</v>
      </c>
      <c r="AA350">
        <v>16.829999999999998</v>
      </c>
      <c r="AB350">
        <v>-10.29000000000002</v>
      </c>
      <c r="AC350">
        <v>1929.2399999999998</v>
      </c>
      <c r="AD350">
        <v>325.44999999999993</v>
      </c>
      <c r="AE350">
        <v>190.99000000000004</v>
      </c>
      <c r="AF350">
        <v>1.72</v>
      </c>
      <c r="AG350">
        <v>35.340000000000003</v>
      </c>
      <c r="AH350">
        <v>74.95</v>
      </c>
      <c r="AI350">
        <v>5.5</v>
      </c>
      <c r="AJ350">
        <v>16.899999999999999</v>
      </c>
      <c r="AK350">
        <v>780609.8</v>
      </c>
      <c r="AL350">
        <v>21028.17</v>
      </c>
      <c r="AM350">
        <v>226005.03000000003</v>
      </c>
      <c r="AN350">
        <v>103936.37</v>
      </c>
      <c r="AO350">
        <v>1297</v>
      </c>
      <c r="AP350">
        <v>2001.3100000000002</v>
      </c>
      <c r="AQ350">
        <v>269.57</v>
      </c>
      <c r="AR350">
        <v>208.6</v>
      </c>
      <c r="AS350">
        <v>1.57</v>
      </c>
      <c r="AT350">
        <v>34.06</v>
      </c>
      <c r="AU350">
        <v>74.3</v>
      </c>
      <c r="AV350">
        <v>8.27</v>
      </c>
      <c r="AW350">
        <v>15.77</v>
      </c>
      <c r="AX350">
        <v>861334.69000000006</v>
      </c>
      <c r="AY350">
        <v>21469.160000000003</v>
      </c>
      <c r="AZ350">
        <v>218082.66000000003</v>
      </c>
      <c r="BA350" s="2">
        <v>99693.719999999987</v>
      </c>
      <c r="BB350">
        <v>1430</v>
      </c>
      <c r="BC350">
        <v>3</v>
      </c>
      <c r="BD350">
        <v>12</v>
      </c>
      <c r="BE350">
        <v>85</v>
      </c>
      <c r="BF350">
        <v>732</v>
      </c>
      <c r="BG350">
        <v>0</v>
      </c>
      <c r="BH350">
        <v>0</v>
      </c>
      <c r="BI350">
        <v>0</v>
      </c>
      <c r="BJ350">
        <v>0</v>
      </c>
      <c r="BK350">
        <v>3</v>
      </c>
      <c r="BL350">
        <v>12</v>
      </c>
      <c r="BM350">
        <v>100</v>
      </c>
      <c r="BN350">
        <v>438</v>
      </c>
      <c r="BO350">
        <v>3</v>
      </c>
      <c r="BP350">
        <v>11</v>
      </c>
      <c r="BQ350">
        <v>105</v>
      </c>
      <c r="BR350">
        <v>755</v>
      </c>
      <c r="BS350">
        <f t="shared" si="12"/>
        <v>9</v>
      </c>
      <c r="BT350">
        <f t="shared" si="13"/>
        <v>290</v>
      </c>
      <c r="BU350">
        <v>1925</v>
      </c>
      <c r="BV350">
        <v>1</v>
      </c>
      <c r="BW350">
        <v>1</v>
      </c>
      <c r="BX350">
        <v>1</v>
      </c>
      <c r="BY350">
        <v>0</v>
      </c>
      <c r="BZ350">
        <v>3</v>
      </c>
      <c r="CA350">
        <v>1210.3</v>
      </c>
      <c r="CB350">
        <v>155049.67000000001</v>
      </c>
      <c r="CC350">
        <v>7.73</v>
      </c>
      <c r="CD350">
        <v>23.99111111111111</v>
      </c>
      <c r="CE350">
        <v>2375.1</v>
      </c>
      <c r="CF350">
        <v>251741.67</v>
      </c>
      <c r="CG350">
        <v>9.23</v>
      </c>
      <c r="CH350" s="3">
        <v>21.759166666666665</v>
      </c>
      <c r="CI350" s="14">
        <v>3973</v>
      </c>
      <c r="CJ350" s="10">
        <v>3585</v>
      </c>
      <c r="CK350" s="14">
        <v>1147.2</v>
      </c>
    </row>
    <row r="351" spans="1:89" x14ac:dyDescent="0.3">
      <c r="A351" s="2">
        <v>43083</v>
      </c>
      <c r="B351">
        <v>3200.93</v>
      </c>
      <c r="C351">
        <v>0</v>
      </c>
      <c r="D351">
        <v>556.80999999999995</v>
      </c>
      <c r="E351">
        <v>142.54</v>
      </c>
      <c r="F351">
        <v>29.7</v>
      </c>
      <c r="G351">
        <v>26.93</v>
      </c>
      <c r="H351">
        <v>32</v>
      </c>
      <c r="I351" s="7">
        <v>0.13128941297103305</v>
      </c>
      <c r="J351" s="7">
        <v>0</v>
      </c>
      <c r="K351" s="7">
        <v>953</v>
      </c>
      <c r="L351" s="7">
        <v>2691</v>
      </c>
      <c r="M351" s="7">
        <v>0</v>
      </c>
      <c r="N351" s="7">
        <v>268</v>
      </c>
      <c r="O351" s="7">
        <v>498</v>
      </c>
      <c r="P351" s="7">
        <v>34.620000000000005</v>
      </c>
      <c r="Q351" s="7">
        <v>-116.19</v>
      </c>
      <c r="R351" s="7">
        <v>21.47999999999999</v>
      </c>
      <c r="S351" s="7">
        <v>0</v>
      </c>
      <c r="T351">
        <v>1104.81</v>
      </c>
      <c r="U351">
        <v>3210.48</v>
      </c>
      <c r="V351">
        <v>0</v>
      </c>
      <c r="W351">
        <v>1097.32</v>
      </c>
      <c r="X351">
        <v>2951.24</v>
      </c>
      <c r="Y351">
        <v>12.284000000000002</v>
      </c>
      <c r="Z351">
        <v>211.29999999999998</v>
      </c>
      <c r="AA351">
        <v>14.159999999999997</v>
      </c>
      <c r="AB351">
        <v>24.659999999999997</v>
      </c>
      <c r="AC351">
        <v>2034.6400000000003</v>
      </c>
      <c r="AD351">
        <v>326.22999999999996</v>
      </c>
      <c r="AE351">
        <v>237.20000000000002</v>
      </c>
      <c r="AF351">
        <v>1.85</v>
      </c>
      <c r="AG351">
        <v>35.31</v>
      </c>
      <c r="AH351">
        <v>72.87</v>
      </c>
      <c r="AI351">
        <v>6.57</v>
      </c>
      <c r="AJ351">
        <v>17.100000000000001</v>
      </c>
      <c r="AK351">
        <v>865245.56</v>
      </c>
      <c r="AL351">
        <v>20722</v>
      </c>
      <c r="AM351">
        <v>224333.24999999997</v>
      </c>
      <c r="AN351">
        <v>115141.69000000002</v>
      </c>
      <c r="AO351">
        <v>1437</v>
      </c>
      <c r="AP351">
        <v>1841.29</v>
      </c>
      <c r="AQ351">
        <v>286.00999999999993</v>
      </c>
      <c r="AR351">
        <v>212.63</v>
      </c>
      <c r="AS351">
        <v>1.74</v>
      </c>
      <c r="AT351">
        <v>35.15</v>
      </c>
      <c r="AU351">
        <v>72.73</v>
      </c>
      <c r="AV351">
        <v>6.43</v>
      </c>
      <c r="AW351">
        <v>17.73</v>
      </c>
      <c r="AX351">
        <v>855011.71</v>
      </c>
      <c r="AY351">
        <v>20546.990000000002</v>
      </c>
      <c r="AZ351">
        <v>188462.81000000003</v>
      </c>
      <c r="BA351" s="2">
        <v>98944.919999999984</v>
      </c>
      <c r="BB351">
        <v>1437</v>
      </c>
      <c r="BC351">
        <v>3</v>
      </c>
      <c r="BD351">
        <v>12</v>
      </c>
      <c r="BE351">
        <v>100</v>
      </c>
      <c r="BF351">
        <v>707</v>
      </c>
      <c r="BG351">
        <v>0</v>
      </c>
      <c r="BH351">
        <v>0</v>
      </c>
      <c r="BI351">
        <v>0</v>
      </c>
      <c r="BJ351">
        <v>0</v>
      </c>
      <c r="BK351">
        <v>2</v>
      </c>
      <c r="BL351">
        <v>7.5</v>
      </c>
      <c r="BM351">
        <v>80</v>
      </c>
      <c r="BN351">
        <v>915</v>
      </c>
      <c r="BO351">
        <v>4</v>
      </c>
      <c r="BP351">
        <v>14.5</v>
      </c>
      <c r="BQ351">
        <v>115</v>
      </c>
      <c r="BR351">
        <v>900</v>
      </c>
      <c r="BS351">
        <f t="shared" si="12"/>
        <v>9</v>
      </c>
      <c r="BT351">
        <f t="shared" si="13"/>
        <v>295</v>
      </c>
      <c r="BU351">
        <v>2522</v>
      </c>
      <c r="BV351">
        <v>1</v>
      </c>
      <c r="BW351">
        <v>1</v>
      </c>
      <c r="BX351">
        <v>1</v>
      </c>
      <c r="BY351">
        <v>0</v>
      </c>
      <c r="BZ351">
        <v>3</v>
      </c>
      <c r="CA351">
        <v>1031.94</v>
      </c>
      <c r="CB351">
        <v>152473</v>
      </c>
      <c r="CC351">
        <v>7</v>
      </c>
      <c r="CD351">
        <v>24</v>
      </c>
      <c r="CE351">
        <v>2509.7800000000002</v>
      </c>
      <c r="CF351">
        <v>270368</v>
      </c>
      <c r="CG351">
        <v>9.25</v>
      </c>
      <c r="CH351" s="3">
        <v>24</v>
      </c>
      <c r="CI351" s="14">
        <v>3901</v>
      </c>
      <c r="CJ351" s="10">
        <v>3542</v>
      </c>
      <c r="CK351" s="14">
        <v>1121.5999999999999</v>
      </c>
    </row>
    <row r="352" spans="1:89" x14ac:dyDescent="0.3">
      <c r="A352" s="2">
        <v>43084</v>
      </c>
      <c r="B352">
        <v>4019.59</v>
      </c>
      <c r="C352">
        <v>0</v>
      </c>
      <c r="D352">
        <v>0</v>
      </c>
      <c r="E352">
        <v>0</v>
      </c>
      <c r="F352">
        <v>29.43</v>
      </c>
      <c r="G352">
        <v>27.13</v>
      </c>
      <c r="H352">
        <v>32.47</v>
      </c>
      <c r="I352" s="7">
        <v>0.14899999999999999</v>
      </c>
      <c r="J352" s="7">
        <v>352</v>
      </c>
      <c r="K352" s="7">
        <v>740</v>
      </c>
      <c r="L352" s="7">
        <v>3267</v>
      </c>
      <c r="M352" s="7">
        <v>0</v>
      </c>
      <c r="N352" s="7">
        <v>0</v>
      </c>
      <c r="O352" s="7">
        <v>0</v>
      </c>
      <c r="P352" s="7">
        <v>26.22</v>
      </c>
      <c r="Q352" s="7">
        <v>6.3899999999999864</v>
      </c>
      <c r="R352" s="7">
        <v>-123.20000000000002</v>
      </c>
      <c r="S352" s="7">
        <v>378.22</v>
      </c>
      <c r="T352">
        <v>746.39</v>
      </c>
      <c r="U352">
        <v>3143.8</v>
      </c>
      <c r="V352">
        <v>244.05</v>
      </c>
      <c r="W352">
        <v>677.03</v>
      </c>
      <c r="X352">
        <v>2920.57</v>
      </c>
      <c r="Y352">
        <v>-6.5760000000000023</v>
      </c>
      <c r="Z352">
        <v>-168.54999999999995</v>
      </c>
      <c r="AA352">
        <v>13.200000000000017</v>
      </c>
      <c r="AB352">
        <v>-24.269999999999968</v>
      </c>
      <c r="AC352">
        <v>2085.7200000000003</v>
      </c>
      <c r="AD352">
        <v>295.61</v>
      </c>
      <c r="AE352">
        <v>218.70000000000002</v>
      </c>
      <c r="AF352">
        <v>1.82</v>
      </c>
      <c r="AG352">
        <v>35.11</v>
      </c>
      <c r="AH352">
        <v>73.5</v>
      </c>
      <c r="AI352">
        <v>5</v>
      </c>
      <c r="AJ352">
        <v>16.600000000000001</v>
      </c>
      <c r="AK352">
        <v>850607.61999999988</v>
      </c>
      <c r="AL352">
        <v>20333.3</v>
      </c>
      <c r="AM352">
        <v>232947.06</v>
      </c>
      <c r="AN352">
        <v>113128.96000000001</v>
      </c>
      <c r="AO352">
        <v>1412</v>
      </c>
      <c r="AP352">
        <v>1966.48</v>
      </c>
      <c r="AQ352">
        <v>313.15999999999997</v>
      </c>
      <c r="AR352">
        <v>196.17</v>
      </c>
      <c r="AS352">
        <v>1.71</v>
      </c>
      <c r="AT352">
        <v>34.32</v>
      </c>
      <c r="AU352">
        <v>74.25</v>
      </c>
      <c r="AV352">
        <v>6.33</v>
      </c>
      <c r="AW352">
        <v>18.43</v>
      </c>
      <c r="AX352">
        <v>841643.12999999989</v>
      </c>
      <c r="AY352">
        <v>19876.660000000003</v>
      </c>
      <c r="AZ352">
        <v>215924.48000000001</v>
      </c>
      <c r="BA352" s="2">
        <v>98122.04</v>
      </c>
      <c r="BB352">
        <v>1411</v>
      </c>
      <c r="BC352">
        <v>3</v>
      </c>
      <c r="BD352">
        <v>11</v>
      </c>
      <c r="BE352">
        <v>75</v>
      </c>
      <c r="BF352">
        <v>677</v>
      </c>
      <c r="BG352">
        <v>0</v>
      </c>
      <c r="BH352">
        <v>0</v>
      </c>
      <c r="BI352">
        <v>0</v>
      </c>
      <c r="BJ352">
        <v>0</v>
      </c>
      <c r="BK352">
        <v>3</v>
      </c>
      <c r="BL352">
        <v>12</v>
      </c>
      <c r="BM352">
        <v>80</v>
      </c>
      <c r="BN352">
        <v>683</v>
      </c>
      <c r="BO352">
        <v>3</v>
      </c>
      <c r="BP352">
        <v>13.5</v>
      </c>
      <c r="BQ352">
        <v>100</v>
      </c>
      <c r="BR352">
        <v>744</v>
      </c>
      <c r="BS352">
        <f t="shared" si="12"/>
        <v>9</v>
      </c>
      <c r="BT352">
        <f t="shared" si="13"/>
        <v>255</v>
      </c>
      <c r="BU352">
        <v>2104</v>
      </c>
      <c r="BV352">
        <v>1</v>
      </c>
      <c r="BW352">
        <v>1</v>
      </c>
      <c r="BX352">
        <v>1</v>
      </c>
      <c r="BY352">
        <v>0</v>
      </c>
      <c r="BZ352">
        <v>3</v>
      </c>
      <c r="CA352">
        <v>1172.08</v>
      </c>
      <c r="CB352">
        <v>152614.67000000001</v>
      </c>
      <c r="CC352">
        <v>7.5</v>
      </c>
      <c r="CD352">
        <v>24</v>
      </c>
      <c r="CE352">
        <v>2569.84</v>
      </c>
      <c r="CF352">
        <v>266020.67</v>
      </c>
      <c r="CG352">
        <v>9.33</v>
      </c>
      <c r="CH352" s="3">
        <v>24</v>
      </c>
      <c r="CI352" s="14">
        <v>4020</v>
      </c>
      <c r="CJ352" s="10">
        <v>3742</v>
      </c>
      <c r="CK352" s="14">
        <v>1162.2</v>
      </c>
    </row>
    <row r="353" spans="1:89" x14ac:dyDescent="0.3">
      <c r="A353" s="2">
        <v>43085</v>
      </c>
      <c r="B353">
        <v>4098.17</v>
      </c>
      <c r="C353">
        <v>0</v>
      </c>
      <c r="D353">
        <v>0</v>
      </c>
      <c r="E353">
        <v>0</v>
      </c>
      <c r="F353">
        <v>29.14</v>
      </c>
      <c r="G353">
        <v>26.8</v>
      </c>
      <c r="H353">
        <v>31.93</v>
      </c>
      <c r="I353" s="7">
        <v>0.14799999999999999</v>
      </c>
      <c r="J353" s="7">
        <v>765</v>
      </c>
      <c r="K353" s="7">
        <v>839</v>
      </c>
      <c r="L353" s="7">
        <v>3114</v>
      </c>
      <c r="M353" s="7">
        <v>0</v>
      </c>
      <c r="N353" s="7">
        <v>0</v>
      </c>
      <c r="O353" s="7">
        <v>0</v>
      </c>
      <c r="P353" s="7">
        <v>-14.46</v>
      </c>
      <c r="Q353" s="7">
        <v>-26.969999999999985</v>
      </c>
      <c r="R353" s="7">
        <v>75.800000000000011</v>
      </c>
      <c r="S353" s="7">
        <v>750.54</v>
      </c>
      <c r="T353">
        <v>812.03</v>
      </c>
      <c r="U353">
        <v>3189.8</v>
      </c>
      <c r="V353">
        <v>697.84</v>
      </c>
      <c r="W353">
        <v>639.16</v>
      </c>
      <c r="X353">
        <v>2831.93</v>
      </c>
      <c r="Y353">
        <v>6.4520000000000017</v>
      </c>
      <c r="Z353">
        <v>106.6</v>
      </c>
      <c r="AA353">
        <v>-31.590000000000003</v>
      </c>
      <c r="AB353">
        <v>0.75</v>
      </c>
      <c r="AC353">
        <v>2140.7800000000002</v>
      </c>
      <c r="AD353">
        <v>344.02000000000004</v>
      </c>
      <c r="AE353">
        <v>237.14000000000001</v>
      </c>
      <c r="AF353">
        <v>1.81</v>
      </c>
      <c r="AG353">
        <v>35.35</v>
      </c>
      <c r="AH353">
        <v>72.5</v>
      </c>
      <c r="AI353">
        <v>5.53</v>
      </c>
      <c r="AJ353">
        <v>16.329999999999998</v>
      </c>
      <c r="AK353">
        <v>859359.4</v>
      </c>
      <c r="AL353">
        <v>21048.870000000003</v>
      </c>
      <c r="AM353">
        <v>250086.41</v>
      </c>
      <c r="AN353">
        <v>114987.85</v>
      </c>
      <c r="AO353">
        <v>1437</v>
      </c>
      <c r="AP353">
        <v>1988.48</v>
      </c>
      <c r="AQ353">
        <v>314.61000000000007</v>
      </c>
      <c r="AR353">
        <v>195.47</v>
      </c>
      <c r="AS353">
        <v>1.7</v>
      </c>
      <c r="AT353">
        <v>35.04</v>
      </c>
      <c r="AU353">
        <v>73.099999999999994</v>
      </c>
      <c r="AV353">
        <v>5.6</v>
      </c>
      <c r="AW353">
        <v>15.77</v>
      </c>
      <c r="AX353">
        <v>837628.72</v>
      </c>
      <c r="AY353">
        <v>20238.269999999997</v>
      </c>
      <c r="AZ353">
        <v>219222.81</v>
      </c>
      <c r="BA353" s="2">
        <v>98514.13</v>
      </c>
      <c r="BB353">
        <v>1415</v>
      </c>
      <c r="BC353">
        <v>4</v>
      </c>
      <c r="BD353">
        <v>16.5</v>
      </c>
      <c r="BE353">
        <v>115</v>
      </c>
      <c r="BF353">
        <v>912</v>
      </c>
      <c r="BG353">
        <v>0</v>
      </c>
      <c r="BH353">
        <v>0</v>
      </c>
      <c r="BI353">
        <v>0</v>
      </c>
      <c r="BJ353">
        <v>0</v>
      </c>
      <c r="BK353">
        <v>3</v>
      </c>
      <c r="BL353">
        <v>11</v>
      </c>
      <c r="BM353">
        <v>80</v>
      </c>
      <c r="BN353">
        <v>668</v>
      </c>
      <c r="BO353">
        <v>3</v>
      </c>
      <c r="BP353">
        <v>11.5</v>
      </c>
      <c r="BQ353">
        <v>95</v>
      </c>
      <c r="BR353">
        <v>727</v>
      </c>
      <c r="BS353">
        <f t="shared" si="12"/>
        <v>10</v>
      </c>
      <c r="BT353">
        <f t="shared" si="13"/>
        <v>290</v>
      </c>
      <c r="BU353">
        <v>2307</v>
      </c>
      <c r="BV353">
        <v>1</v>
      </c>
      <c r="BW353">
        <v>1</v>
      </c>
      <c r="BX353">
        <v>2</v>
      </c>
      <c r="BY353">
        <v>0</v>
      </c>
      <c r="BZ353">
        <v>4</v>
      </c>
      <c r="CA353">
        <v>1170.26</v>
      </c>
      <c r="CB353">
        <v>153570.32999999999</v>
      </c>
      <c r="CC353">
        <v>7.6</v>
      </c>
      <c r="CD353">
        <v>24</v>
      </c>
      <c r="CE353">
        <v>2597.14</v>
      </c>
      <c r="CF353">
        <v>270108.67</v>
      </c>
      <c r="CG353">
        <v>9.3000000000000007</v>
      </c>
      <c r="CH353" s="3">
        <v>24</v>
      </c>
      <c r="CI353" s="14">
        <v>4098</v>
      </c>
      <c r="CJ353" s="10">
        <v>3767</v>
      </c>
      <c r="CK353" s="14">
        <v>1140.4000000000001</v>
      </c>
    </row>
    <row r="354" spans="1:89" x14ac:dyDescent="0.3">
      <c r="A354" s="2">
        <v>43086</v>
      </c>
      <c r="B354">
        <v>4195.1099999999997</v>
      </c>
      <c r="C354">
        <v>0</v>
      </c>
      <c r="D354">
        <v>0</v>
      </c>
      <c r="E354">
        <v>0</v>
      </c>
      <c r="F354">
        <v>29.54</v>
      </c>
      <c r="G354">
        <v>26.4</v>
      </c>
      <c r="H354">
        <v>32.03</v>
      </c>
      <c r="I354" s="7">
        <v>0.14699999999999999</v>
      </c>
      <c r="J354" s="7">
        <v>1359</v>
      </c>
      <c r="K354" s="7">
        <v>0</v>
      </c>
      <c r="L354" s="7">
        <v>3050</v>
      </c>
      <c r="M354" s="7">
        <v>0</v>
      </c>
      <c r="N354" s="7">
        <v>0</v>
      </c>
      <c r="O354" s="7">
        <v>0</v>
      </c>
      <c r="P354" s="7">
        <v>-11.700000000000001</v>
      </c>
      <c r="Q354" s="7">
        <v>-21.75</v>
      </c>
      <c r="R354" s="7">
        <v>70.400000000000006</v>
      </c>
      <c r="S354" s="7">
        <v>1347.3</v>
      </c>
      <c r="T354">
        <v>0</v>
      </c>
      <c r="U354">
        <v>3120.4</v>
      </c>
      <c r="V354">
        <v>1239.76</v>
      </c>
      <c r="W354">
        <v>0</v>
      </c>
      <c r="X354">
        <v>2770.06</v>
      </c>
      <c r="Y354">
        <v>-8.072000000000001</v>
      </c>
      <c r="Z354">
        <v>23.099999999999987</v>
      </c>
      <c r="AA354">
        <v>19.349999999999966</v>
      </c>
      <c r="AB354">
        <v>13.379999999999981</v>
      </c>
      <c r="AC354">
        <v>2131.21</v>
      </c>
      <c r="AD354">
        <v>355.41999999999996</v>
      </c>
      <c r="AE354">
        <v>228.59</v>
      </c>
      <c r="AF354">
        <v>1.87</v>
      </c>
      <c r="AG354">
        <v>35.47</v>
      </c>
      <c r="AH354">
        <v>0</v>
      </c>
      <c r="AI354">
        <v>6.57</v>
      </c>
      <c r="AJ354">
        <v>16.93</v>
      </c>
      <c r="AK354">
        <v>865255.97000000009</v>
      </c>
      <c r="AL354">
        <v>21659.27</v>
      </c>
      <c r="AM354">
        <v>237532.69</v>
      </c>
      <c r="AN354">
        <v>115062.17</v>
      </c>
      <c r="AO354">
        <v>1437</v>
      </c>
      <c r="AP354">
        <v>1983.5700000000002</v>
      </c>
      <c r="AQ354">
        <v>344.17</v>
      </c>
      <c r="AR354">
        <v>185.95000000000002</v>
      </c>
      <c r="AS354">
        <v>1.69</v>
      </c>
      <c r="AT354">
        <v>35.840000000000003</v>
      </c>
      <c r="AU354">
        <v>0</v>
      </c>
      <c r="AV354">
        <v>5.47</v>
      </c>
      <c r="AW354">
        <v>16.399999999999999</v>
      </c>
      <c r="AX354">
        <v>834607.17999999993</v>
      </c>
      <c r="AY354">
        <v>20395.260000000002</v>
      </c>
      <c r="AZ354">
        <v>218003.53</v>
      </c>
      <c r="BA354" s="2">
        <v>97451.67</v>
      </c>
      <c r="BB354">
        <v>1437</v>
      </c>
      <c r="BC354">
        <v>3</v>
      </c>
      <c r="BD354">
        <v>13</v>
      </c>
      <c r="BE354">
        <v>80</v>
      </c>
      <c r="BF354">
        <v>729</v>
      </c>
      <c r="BG354">
        <v>0</v>
      </c>
      <c r="BH354">
        <v>0</v>
      </c>
      <c r="BI354">
        <v>0</v>
      </c>
      <c r="BJ354">
        <v>0</v>
      </c>
      <c r="BK354">
        <v>3</v>
      </c>
      <c r="BL354">
        <v>11.5</v>
      </c>
      <c r="BM354">
        <v>90</v>
      </c>
      <c r="BN354">
        <v>688</v>
      </c>
      <c r="BO354">
        <v>2</v>
      </c>
      <c r="BP354">
        <v>9</v>
      </c>
      <c r="BQ354">
        <v>85</v>
      </c>
      <c r="BR354">
        <v>726</v>
      </c>
      <c r="BS354">
        <f t="shared" si="12"/>
        <v>8</v>
      </c>
      <c r="BT354">
        <f t="shared" si="13"/>
        <v>255</v>
      </c>
      <c r="BU354">
        <v>2143</v>
      </c>
      <c r="BV354">
        <v>0</v>
      </c>
      <c r="BW354">
        <v>1</v>
      </c>
      <c r="BX354">
        <v>1</v>
      </c>
      <c r="BY354">
        <v>0</v>
      </c>
      <c r="BZ354">
        <v>2</v>
      </c>
      <c r="CA354">
        <v>1148.42</v>
      </c>
      <c r="CB354">
        <v>153192</v>
      </c>
      <c r="CC354">
        <v>7.33</v>
      </c>
      <c r="CD354">
        <v>23.994999999999997</v>
      </c>
      <c r="CE354">
        <v>2582.58</v>
      </c>
      <c r="CF354">
        <v>271126</v>
      </c>
      <c r="CG354">
        <v>9.23</v>
      </c>
      <c r="CH354" s="3">
        <v>24</v>
      </c>
      <c r="CI354" s="14">
        <v>4195</v>
      </c>
      <c r="CJ354" s="10">
        <v>3731</v>
      </c>
      <c r="CK354" s="14">
        <v>912.3</v>
      </c>
    </row>
    <row r="355" spans="1:89" x14ac:dyDescent="0.3">
      <c r="A355" s="2">
        <v>43087</v>
      </c>
      <c r="B355">
        <v>3869.73</v>
      </c>
      <c r="C355">
        <v>0</v>
      </c>
      <c r="D355">
        <v>0</v>
      </c>
      <c r="E355">
        <v>0</v>
      </c>
      <c r="F355">
        <v>28.73</v>
      </c>
      <c r="G355">
        <v>26.67</v>
      </c>
      <c r="H355">
        <v>32.270000000000003</v>
      </c>
      <c r="I355" s="7">
        <v>0.15900000000000003</v>
      </c>
      <c r="J355" s="7">
        <v>871</v>
      </c>
      <c r="K355" s="7">
        <v>248</v>
      </c>
      <c r="L355" s="7">
        <v>2984</v>
      </c>
      <c r="M355" s="7">
        <v>0</v>
      </c>
      <c r="N355" s="7">
        <v>0</v>
      </c>
      <c r="O355" s="7">
        <v>0</v>
      </c>
      <c r="P355" s="7">
        <v>27.18</v>
      </c>
      <c r="Q355" s="7">
        <v>-10.590000000000003</v>
      </c>
      <c r="R355" s="7">
        <v>-8.0000000000012506E-2</v>
      </c>
      <c r="S355" s="7">
        <v>898.18</v>
      </c>
      <c r="T355">
        <v>237.41</v>
      </c>
      <c r="U355">
        <v>2983.92</v>
      </c>
      <c r="V355">
        <v>817.8</v>
      </c>
      <c r="W355">
        <v>118.35</v>
      </c>
      <c r="X355">
        <v>2713.33</v>
      </c>
      <c r="Y355">
        <v>-6.6360000000000019</v>
      </c>
      <c r="Z355">
        <v>31.000000000000014</v>
      </c>
      <c r="AA355">
        <v>2.25</v>
      </c>
      <c r="AB355">
        <v>-5.3099999999999881</v>
      </c>
      <c r="AC355">
        <v>1890.9299999999996</v>
      </c>
      <c r="AD355">
        <v>345.78</v>
      </c>
      <c r="AE355">
        <v>183.48</v>
      </c>
      <c r="AF355">
        <v>1.74</v>
      </c>
      <c r="AG355">
        <v>34.53</v>
      </c>
      <c r="AH355">
        <v>73.97</v>
      </c>
      <c r="AI355">
        <v>5.73</v>
      </c>
      <c r="AJ355">
        <v>16.670000000000002</v>
      </c>
      <c r="AK355">
        <v>818214.78</v>
      </c>
      <c r="AL355">
        <v>21749.39</v>
      </c>
      <c r="AM355">
        <v>219530.53</v>
      </c>
      <c r="AN355">
        <v>109168.23</v>
      </c>
      <c r="AO355">
        <v>1363</v>
      </c>
      <c r="AP355">
        <v>1972.6299999999999</v>
      </c>
      <c r="AQ355">
        <v>335.28000000000009</v>
      </c>
      <c r="AR355">
        <v>220.68</v>
      </c>
      <c r="AS355">
        <v>1.59</v>
      </c>
      <c r="AT355">
        <v>34.1</v>
      </c>
      <c r="AU355">
        <v>73.73</v>
      </c>
      <c r="AV355">
        <v>7.7</v>
      </c>
      <c r="AW355">
        <v>19.57</v>
      </c>
      <c r="AX355">
        <v>868712.03999999992</v>
      </c>
      <c r="AY355">
        <v>20342.239999999998</v>
      </c>
      <c r="AZ355">
        <v>217420.96000000002</v>
      </c>
      <c r="BA355" s="2">
        <v>97784.749999999985</v>
      </c>
      <c r="BB355">
        <v>1437</v>
      </c>
      <c r="BC355">
        <v>2</v>
      </c>
      <c r="BD355">
        <v>8</v>
      </c>
      <c r="BE355">
        <v>60</v>
      </c>
      <c r="BF355">
        <v>487</v>
      </c>
      <c r="BG355">
        <v>0</v>
      </c>
      <c r="BH355">
        <v>0</v>
      </c>
      <c r="BI355">
        <v>0</v>
      </c>
      <c r="BJ355">
        <v>0</v>
      </c>
      <c r="BK355">
        <v>3</v>
      </c>
      <c r="BL355">
        <v>12</v>
      </c>
      <c r="BM355">
        <v>95</v>
      </c>
      <c r="BN355">
        <v>699</v>
      </c>
      <c r="BO355">
        <v>3</v>
      </c>
      <c r="BP355">
        <v>11</v>
      </c>
      <c r="BQ355">
        <v>95</v>
      </c>
      <c r="BR355">
        <v>728</v>
      </c>
      <c r="BS355">
        <f t="shared" si="12"/>
        <v>8</v>
      </c>
      <c r="BT355">
        <f t="shared" si="13"/>
        <v>250</v>
      </c>
      <c r="BU355">
        <v>1914</v>
      </c>
      <c r="BV355">
        <v>0</v>
      </c>
      <c r="BW355">
        <v>0</v>
      </c>
      <c r="BX355">
        <v>1</v>
      </c>
      <c r="BY355">
        <v>0</v>
      </c>
      <c r="BZ355">
        <v>1</v>
      </c>
      <c r="CA355">
        <v>1090.18</v>
      </c>
      <c r="CB355">
        <v>141448.32999999999</v>
      </c>
      <c r="CC355">
        <v>7.57</v>
      </c>
      <c r="CD355">
        <v>22.980833333333333</v>
      </c>
      <c r="CE355">
        <v>2497.04</v>
      </c>
      <c r="CF355">
        <v>272278.67</v>
      </c>
      <c r="CG355">
        <v>8.83</v>
      </c>
      <c r="CH355" s="3">
        <v>24</v>
      </c>
      <c r="CI355" s="14">
        <v>3870</v>
      </c>
      <c r="CJ355" s="10">
        <v>3587</v>
      </c>
      <c r="CK355" s="14">
        <v>1168.9000000000001</v>
      </c>
    </row>
    <row r="356" spans="1:89" x14ac:dyDescent="0.3">
      <c r="A356" s="2">
        <v>43088</v>
      </c>
      <c r="B356">
        <v>3628.37</v>
      </c>
      <c r="C356">
        <v>0</v>
      </c>
      <c r="D356">
        <v>0</v>
      </c>
      <c r="E356">
        <v>0</v>
      </c>
      <c r="F356">
        <v>28.23</v>
      </c>
      <c r="G356">
        <v>26.67</v>
      </c>
      <c r="H356">
        <v>32.5</v>
      </c>
      <c r="I356" s="7">
        <v>0.16300000000000001</v>
      </c>
      <c r="J356" s="7">
        <v>343</v>
      </c>
      <c r="K356" s="7">
        <v>1077</v>
      </c>
      <c r="L356" s="7">
        <v>2942</v>
      </c>
      <c r="M356" s="7">
        <v>0</v>
      </c>
      <c r="N356" s="7">
        <v>0</v>
      </c>
      <c r="O356" s="7">
        <v>0</v>
      </c>
      <c r="P356" s="7">
        <v>8.67</v>
      </c>
      <c r="Q356" s="7">
        <v>13.799999999999983</v>
      </c>
      <c r="R356" s="7">
        <v>-69.839999999999975</v>
      </c>
      <c r="S356" s="7">
        <v>351.67</v>
      </c>
      <c r="T356">
        <v>1090.8</v>
      </c>
      <c r="U356">
        <v>2872.16</v>
      </c>
      <c r="V356">
        <v>336.02</v>
      </c>
      <c r="W356">
        <v>985.63</v>
      </c>
      <c r="X356">
        <v>2563.6999999999998</v>
      </c>
      <c r="Y356">
        <v>10.724000000000002</v>
      </c>
      <c r="Z356">
        <v>7.1499999999999631</v>
      </c>
      <c r="AA356">
        <v>-11.670000000000002</v>
      </c>
      <c r="AB356">
        <v>-0.75</v>
      </c>
      <c r="AC356">
        <v>2020.69</v>
      </c>
      <c r="AD356">
        <v>384.17</v>
      </c>
      <c r="AE356">
        <v>192.00000000000003</v>
      </c>
      <c r="AF356">
        <v>1.74</v>
      </c>
      <c r="AG356">
        <v>35.15</v>
      </c>
      <c r="AH356">
        <v>73.599999999999994</v>
      </c>
      <c r="AI356">
        <v>5.53</v>
      </c>
      <c r="AJ356">
        <v>17.37</v>
      </c>
      <c r="AK356">
        <v>817837.62000000023</v>
      </c>
      <c r="AL356">
        <v>22172.91</v>
      </c>
      <c r="AM356">
        <v>235555.37</v>
      </c>
      <c r="AN356">
        <v>110255.92</v>
      </c>
      <c r="AO356">
        <v>1377</v>
      </c>
      <c r="AP356">
        <v>1607.5300000000002</v>
      </c>
      <c r="AQ356">
        <v>232.03000000000003</v>
      </c>
      <c r="AR356">
        <v>154.90000000000003</v>
      </c>
      <c r="AS356">
        <v>1.65</v>
      </c>
      <c r="AT356">
        <v>34.83</v>
      </c>
      <c r="AU356">
        <v>73.599999999999994</v>
      </c>
      <c r="AV356">
        <v>4.63</v>
      </c>
      <c r="AW356">
        <v>17.3</v>
      </c>
      <c r="AX356">
        <v>683437.25</v>
      </c>
      <c r="AY356">
        <v>17149.650000000001</v>
      </c>
      <c r="AZ356">
        <v>173028.00999999998</v>
      </c>
      <c r="BA356" s="2">
        <v>87113.08</v>
      </c>
      <c r="BB356">
        <v>1222</v>
      </c>
      <c r="BC356">
        <v>3</v>
      </c>
      <c r="BD356">
        <v>10</v>
      </c>
      <c r="BE356">
        <v>85</v>
      </c>
      <c r="BF356">
        <v>933</v>
      </c>
      <c r="BG356">
        <v>0</v>
      </c>
      <c r="BH356">
        <v>0</v>
      </c>
      <c r="BI356">
        <v>0</v>
      </c>
      <c r="BJ356">
        <v>0</v>
      </c>
      <c r="BK356">
        <v>2</v>
      </c>
      <c r="BL356">
        <v>7</v>
      </c>
      <c r="BM356">
        <v>115</v>
      </c>
      <c r="BN356">
        <v>700</v>
      </c>
      <c r="BO356">
        <v>3</v>
      </c>
      <c r="BP356">
        <v>11</v>
      </c>
      <c r="BQ356">
        <v>95</v>
      </c>
      <c r="BR356">
        <v>758</v>
      </c>
      <c r="BS356">
        <f t="shared" si="12"/>
        <v>8</v>
      </c>
      <c r="BT356">
        <f t="shared" si="13"/>
        <v>295</v>
      </c>
      <c r="BU356">
        <v>2391</v>
      </c>
      <c r="BV356">
        <v>0</v>
      </c>
      <c r="BW356">
        <v>1</v>
      </c>
      <c r="BX356">
        <v>1</v>
      </c>
      <c r="BY356">
        <v>1</v>
      </c>
      <c r="BZ356">
        <v>3</v>
      </c>
      <c r="CA356">
        <v>935.48</v>
      </c>
      <c r="CB356">
        <v>149727</v>
      </c>
      <c r="CC356">
        <v>7</v>
      </c>
      <c r="CD356">
        <v>21.575833333333332</v>
      </c>
      <c r="CE356">
        <v>2480.66</v>
      </c>
      <c r="CF356">
        <v>268791.67</v>
      </c>
      <c r="CG356">
        <v>8.93</v>
      </c>
      <c r="CH356" s="3">
        <v>24</v>
      </c>
      <c r="CI356" s="14">
        <v>3628</v>
      </c>
      <c r="CJ356" s="10">
        <v>3416</v>
      </c>
      <c r="CK356" s="14">
        <v>1163.4000000000001</v>
      </c>
    </row>
    <row r="357" spans="1:89" x14ac:dyDescent="0.3">
      <c r="A357" s="2">
        <v>43089</v>
      </c>
      <c r="B357">
        <v>1956.72</v>
      </c>
      <c r="C357">
        <v>0</v>
      </c>
      <c r="D357">
        <v>0</v>
      </c>
      <c r="E357">
        <v>0</v>
      </c>
      <c r="F357">
        <v>29.27</v>
      </c>
      <c r="G357">
        <v>26.63</v>
      </c>
      <c r="H357">
        <v>32.67</v>
      </c>
      <c r="I357" s="7">
        <v>0.159</v>
      </c>
      <c r="J357" s="7">
        <v>123</v>
      </c>
      <c r="K357" s="7">
        <v>999</v>
      </c>
      <c r="L357" s="7">
        <v>794</v>
      </c>
      <c r="M357" s="7">
        <v>0</v>
      </c>
      <c r="N357" s="7">
        <v>0</v>
      </c>
      <c r="O357" s="7">
        <v>0</v>
      </c>
      <c r="P357" s="7">
        <v>0</v>
      </c>
      <c r="Q357" s="7">
        <v>-10.439999999999991</v>
      </c>
      <c r="R357" s="7">
        <v>50.239999999999981</v>
      </c>
      <c r="S357" s="7">
        <v>123</v>
      </c>
      <c r="T357">
        <v>988.56000000000006</v>
      </c>
      <c r="U357">
        <v>844.24</v>
      </c>
      <c r="V357">
        <v>98.2</v>
      </c>
      <c r="W357">
        <v>880.04</v>
      </c>
      <c r="X357">
        <v>789.03</v>
      </c>
      <c r="Y357">
        <v>-9.4079999999999995</v>
      </c>
      <c r="Z357">
        <v>-28.599999999999994</v>
      </c>
      <c r="AA357">
        <v>-27.659999999999997</v>
      </c>
      <c r="AB357">
        <v>6.2699999999999676</v>
      </c>
      <c r="AC357">
        <v>1005.73</v>
      </c>
      <c r="AD357">
        <v>128.57</v>
      </c>
      <c r="AE357">
        <v>104.25999999999999</v>
      </c>
      <c r="AF357">
        <v>1.85</v>
      </c>
      <c r="AG357">
        <v>35.1</v>
      </c>
      <c r="AH357">
        <v>73.099999999999994</v>
      </c>
      <c r="AI357">
        <v>5.27</v>
      </c>
      <c r="AJ357">
        <v>19.47</v>
      </c>
      <c r="AK357">
        <v>461981.9</v>
      </c>
      <c r="AL357">
        <v>12235.750000000002</v>
      </c>
      <c r="AM357">
        <v>113478.62</v>
      </c>
      <c r="AN357">
        <v>59906.659999999996</v>
      </c>
      <c r="AO357">
        <v>747</v>
      </c>
      <c r="AP357">
        <v>921.24</v>
      </c>
      <c r="AQ357">
        <v>123.57000000000001</v>
      </c>
      <c r="AR357">
        <v>107.33000000000001</v>
      </c>
      <c r="AS357">
        <v>1.73</v>
      </c>
      <c r="AT357">
        <v>35.25</v>
      </c>
      <c r="AU357">
        <v>72.95</v>
      </c>
      <c r="AV357">
        <v>5.07</v>
      </c>
      <c r="AW357">
        <v>17.329999999999998</v>
      </c>
      <c r="AX357">
        <v>420686.95</v>
      </c>
      <c r="AY357">
        <v>9886.9600000000009</v>
      </c>
      <c r="AZ357">
        <v>106214.88</v>
      </c>
      <c r="BA357" s="2">
        <v>69038.149999999994</v>
      </c>
      <c r="BB357">
        <v>699</v>
      </c>
      <c r="BC357">
        <v>2</v>
      </c>
      <c r="BD357">
        <v>9.5</v>
      </c>
      <c r="BE357">
        <v>30</v>
      </c>
      <c r="BF357">
        <v>454</v>
      </c>
      <c r="BG357">
        <v>0</v>
      </c>
      <c r="BH357">
        <v>0</v>
      </c>
      <c r="BI357">
        <v>0</v>
      </c>
      <c r="BJ357">
        <v>0</v>
      </c>
      <c r="BK357">
        <v>2</v>
      </c>
      <c r="BL357">
        <v>7</v>
      </c>
      <c r="BM357">
        <v>65</v>
      </c>
      <c r="BN357">
        <v>465</v>
      </c>
      <c r="BO357">
        <v>2</v>
      </c>
      <c r="BP357">
        <v>6.5</v>
      </c>
      <c r="BQ357">
        <v>60</v>
      </c>
      <c r="BR357">
        <v>459</v>
      </c>
      <c r="BS357">
        <f t="shared" si="12"/>
        <v>6</v>
      </c>
      <c r="BT357">
        <f t="shared" si="13"/>
        <v>155</v>
      </c>
      <c r="BU357">
        <v>1378</v>
      </c>
      <c r="BV357">
        <v>0</v>
      </c>
      <c r="BW357">
        <v>1</v>
      </c>
      <c r="BX357">
        <v>1</v>
      </c>
      <c r="BY357">
        <v>1</v>
      </c>
      <c r="BZ357">
        <v>3</v>
      </c>
      <c r="CA357">
        <v>21.84</v>
      </c>
      <c r="CB357">
        <v>39902</v>
      </c>
      <c r="CC357">
        <v>2.15</v>
      </c>
      <c r="CD357">
        <v>5.4980555555555553</v>
      </c>
      <c r="CE357">
        <v>1798.16</v>
      </c>
      <c r="CF357">
        <v>246439</v>
      </c>
      <c r="CG357">
        <v>7.27</v>
      </c>
      <c r="CH357" s="3">
        <v>18.680277777777775</v>
      </c>
      <c r="CI357" s="14">
        <v>1957</v>
      </c>
      <c r="CJ357" s="10">
        <v>1820</v>
      </c>
      <c r="CK357" s="14">
        <v>1020.7</v>
      </c>
    </row>
    <row r="358" spans="1:89" x14ac:dyDescent="0.3">
      <c r="A358" s="2">
        <v>43090</v>
      </c>
      <c r="B358">
        <v>3963.85</v>
      </c>
      <c r="C358">
        <v>0</v>
      </c>
      <c r="D358">
        <v>0</v>
      </c>
      <c r="E358">
        <v>0</v>
      </c>
      <c r="F358">
        <v>29.36</v>
      </c>
      <c r="G358">
        <v>27.4</v>
      </c>
      <c r="H358">
        <v>32.9</v>
      </c>
      <c r="I358" s="7">
        <v>0.152</v>
      </c>
      <c r="J358" s="7">
        <v>188</v>
      </c>
      <c r="K358" s="7">
        <v>1459</v>
      </c>
      <c r="L358" s="7">
        <v>2792</v>
      </c>
      <c r="M358" s="7">
        <v>0</v>
      </c>
      <c r="N358" s="7">
        <v>0</v>
      </c>
      <c r="O358" s="7">
        <v>0</v>
      </c>
      <c r="P358" s="7">
        <v>0</v>
      </c>
      <c r="Q358" s="7">
        <v>-3.3299999999999983</v>
      </c>
      <c r="R358" s="7">
        <v>-25.560000000000002</v>
      </c>
      <c r="S358" s="7">
        <v>188</v>
      </c>
      <c r="T358">
        <v>1455.67</v>
      </c>
      <c r="U358">
        <v>2766.44</v>
      </c>
      <c r="V358">
        <v>159.13999999999999</v>
      </c>
      <c r="W358">
        <v>1297.21</v>
      </c>
      <c r="X358">
        <v>2583.6999999999998</v>
      </c>
      <c r="Y358">
        <v>4.2720000000000002</v>
      </c>
      <c r="Z358">
        <v>-49.849999999999994</v>
      </c>
      <c r="AA358">
        <v>23.159999999999997</v>
      </c>
      <c r="AB358">
        <v>-13.949999999999974</v>
      </c>
      <c r="AC358">
        <v>1937.81</v>
      </c>
      <c r="AD358">
        <v>247.12</v>
      </c>
      <c r="AE358">
        <v>209.64000000000001</v>
      </c>
      <c r="AF358">
        <v>1.87</v>
      </c>
      <c r="AG358">
        <v>35.5</v>
      </c>
      <c r="AH358">
        <v>72.430000000000007</v>
      </c>
      <c r="AI358">
        <v>5.0999999999999996</v>
      </c>
      <c r="AJ358">
        <v>16.27</v>
      </c>
      <c r="AK358">
        <v>774377.45</v>
      </c>
      <c r="AL358">
        <v>20347.769999999997</v>
      </c>
      <c r="AM358">
        <v>213197.00000000003</v>
      </c>
      <c r="AN358">
        <v>102320.12000000001</v>
      </c>
      <c r="AO358">
        <v>1278</v>
      </c>
      <c r="AP358">
        <v>2009.02</v>
      </c>
      <c r="AQ358">
        <v>304.78000000000003</v>
      </c>
      <c r="AR358">
        <v>216.66000000000005</v>
      </c>
      <c r="AS358">
        <v>1.75</v>
      </c>
      <c r="AT358">
        <v>35.06</v>
      </c>
      <c r="AU358">
        <v>72.47</v>
      </c>
      <c r="AV358">
        <v>4.7300000000000004</v>
      </c>
      <c r="AW358">
        <v>13.5</v>
      </c>
      <c r="AX358">
        <v>852527.41</v>
      </c>
      <c r="AY358">
        <v>20079.809999999998</v>
      </c>
      <c r="AZ358">
        <v>231553.47999999998</v>
      </c>
      <c r="BA358" s="2">
        <v>93808.209999999992</v>
      </c>
      <c r="BB358">
        <v>1411</v>
      </c>
      <c r="BC358">
        <v>3</v>
      </c>
      <c r="BD358">
        <v>11.5</v>
      </c>
      <c r="BE358">
        <v>60</v>
      </c>
      <c r="BF358">
        <v>684</v>
      </c>
      <c r="BG358">
        <v>0</v>
      </c>
      <c r="BH358">
        <v>0</v>
      </c>
      <c r="BI358">
        <v>0</v>
      </c>
      <c r="BJ358">
        <v>0</v>
      </c>
      <c r="BK358">
        <v>3</v>
      </c>
      <c r="BL358">
        <v>15</v>
      </c>
      <c r="BM358">
        <v>85</v>
      </c>
      <c r="BN358">
        <v>672</v>
      </c>
      <c r="BO358">
        <v>3</v>
      </c>
      <c r="BP358">
        <v>13</v>
      </c>
      <c r="BQ358">
        <v>105</v>
      </c>
      <c r="BR358">
        <v>700</v>
      </c>
      <c r="BS358">
        <f t="shared" si="12"/>
        <v>9</v>
      </c>
      <c r="BT358">
        <f t="shared" si="13"/>
        <v>250</v>
      </c>
      <c r="BU358">
        <v>2056</v>
      </c>
      <c r="BV358">
        <v>0</v>
      </c>
      <c r="BW358">
        <v>1</v>
      </c>
      <c r="BX358">
        <v>1</v>
      </c>
      <c r="BY358">
        <v>1</v>
      </c>
      <c r="BZ358">
        <v>3</v>
      </c>
      <c r="CA358">
        <v>1026.48</v>
      </c>
      <c r="CB358">
        <v>135302</v>
      </c>
      <c r="CC358">
        <v>6.45</v>
      </c>
      <c r="CD358">
        <v>24</v>
      </c>
      <c r="CE358">
        <v>2529.8000000000002</v>
      </c>
      <c r="CF358">
        <v>266368.5</v>
      </c>
      <c r="CG358">
        <v>9</v>
      </c>
      <c r="CH358" s="3">
        <v>24</v>
      </c>
      <c r="CI358" s="14">
        <v>3964</v>
      </c>
      <c r="CJ358" s="10">
        <v>3556</v>
      </c>
      <c r="CK358" s="14">
        <v>735.8</v>
      </c>
    </row>
    <row r="359" spans="1:89" x14ac:dyDescent="0.3">
      <c r="A359" s="2">
        <v>43091</v>
      </c>
      <c r="B359">
        <v>3470.35</v>
      </c>
      <c r="C359">
        <v>0</v>
      </c>
      <c r="D359">
        <v>0</v>
      </c>
      <c r="E359">
        <v>0</v>
      </c>
      <c r="F359">
        <v>27.03</v>
      </c>
      <c r="G359">
        <v>27.07</v>
      </c>
      <c r="H359">
        <v>33.6</v>
      </c>
      <c r="I359" s="7">
        <v>0.15600000000000003</v>
      </c>
      <c r="J359" s="7">
        <v>142</v>
      </c>
      <c r="K359" s="7">
        <v>831</v>
      </c>
      <c r="L359" s="7">
        <v>2885</v>
      </c>
      <c r="M359" s="7">
        <v>0</v>
      </c>
      <c r="N359" s="7">
        <v>0</v>
      </c>
      <c r="O359" s="7">
        <v>0</v>
      </c>
      <c r="P359" s="7">
        <v>-30.21</v>
      </c>
      <c r="Q359" s="7">
        <v>-14.730000000000011</v>
      </c>
      <c r="R359" s="7">
        <v>-29.879999999999995</v>
      </c>
      <c r="S359" s="7">
        <v>111.78999999999999</v>
      </c>
      <c r="T359">
        <v>816.27</v>
      </c>
      <c r="U359">
        <v>2855.12</v>
      </c>
      <c r="V359">
        <v>153.63999999999999</v>
      </c>
      <c r="W359">
        <v>744.3</v>
      </c>
      <c r="X359">
        <v>2616.11</v>
      </c>
      <c r="Y359">
        <v>-1.6040000000000008</v>
      </c>
      <c r="Z359">
        <v>124.95000000000005</v>
      </c>
      <c r="AA359">
        <v>8.9700000000000273</v>
      </c>
      <c r="AB359">
        <v>10.889999999999986</v>
      </c>
      <c r="AC359">
        <v>2155.21</v>
      </c>
      <c r="AD359">
        <v>353</v>
      </c>
      <c r="AE359">
        <v>216.62</v>
      </c>
      <c r="AF359">
        <v>1.98</v>
      </c>
      <c r="AG359">
        <v>35.01</v>
      </c>
      <c r="AH359">
        <v>71.3</v>
      </c>
      <c r="AI359">
        <v>7.7</v>
      </c>
      <c r="AJ359">
        <v>17.399999999999999</v>
      </c>
      <c r="AK359">
        <v>871270.99999999988</v>
      </c>
      <c r="AL359">
        <v>22941.56</v>
      </c>
      <c r="AM359">
        <v>240507.38999999998</v>
      </c>
      <c r="AN359">
        <v>115129.07</v>
      </c>
      <c r="AO359">
        <v>1437</v>
      </c>
      <c r="AP359">
        <v>1226.1200000000001</v>
      </c>
      <c r="AQ359">
        <v>195.14</v>
      </c>
      <c r="AR359">
        <v>124.36999999999999</v>
      </c>
      <c r="AS359">
        <v>1.84</v>
      </c>
      <c r="AT359">
        <v>34.69</v>
      </c>
      <c r="AU359">
        <v>72.069999999999993</v>
      </c>
      <c r="AV359">
        <v>5.07</v>
      </c>
      <c r="AW359">
        <v>17.3</v>
      </c>
      <c r="AX359">
        <v>545766.5</v>
      </c>
      <c r="AY359">
        <v>13297.86</v>
      </c>
      <c r="AZ359">
        <v>136820.72</v>
      </c>
      <c r="BA359" s="2">
        <v>84596.260000000009</v>
      </c>
      <c r="BB359">
        <v>907</v>
      </c>
      <c r="BC359">
        <v>3</v>
      </c>
      <c r="BD359">
        <v>11.5</v>
      </c>
      <c r="BE359">
        <v>60</v>
      </c>
      <c r="BF359">
        <v>709</v>
      </c>
      <c r="BG359">
        <v>0</v>
      </c>
      <c r="BH359">
        <v>0</v>
      </c>
      <c r="BI359">
        <v>0</v>
      </c>
      <c r="BJ359">
        <v>0</v>
      </c>
      <c r="BK359">
        <v>3</v>
      </c>
      <c r="BL359">
        <v>12</v>
      </c>
      <c r="BM359">
        <v>90</v>
      </c>
      <c r="BN359">
        <v>684</v>
      </c>
      <c r="BO359">
        <v>1</v>
      </c>
      <c r="BP359">
        <v>4</v>
      </c>
      <c r="BQ359">
        <v>25</v>
      </c>
      <c r="BR359">
        <v>745</v>
      </c>
      <c r="BS359">
        <f t="shared" si="12"/>
        <v>7</v>
      </c>
      <c r="BT359">
        <f t="shared" si="13"/>
        <v>175</v>
      </c>
      <c r="BU359">
        <v>2138</v>
      </c>
      <c r="BV359">
        <v>0</v>
      </c>
      <c r="BW359">
        <v>0</v>
      </c>
      <c r="BX359">
        <v>1</v>
      </c>
      <c r="BY359">
        <v>0</v>
      </c>
      <c r="BZ359">
        <v>1</v>
      </c>
      <c r="CA359">
        <v>900.9</v>
      </c>
      <c r="CB359">
        <v>125341.33</v>
      </c>
      <c r="CC359">
        <v>5.93</v>
      </c>
      <c r="CD359">
        <v>15.186388888888889</v>
      </c>
      <c r="CE359">
        <v>2537.08</v>
      </c>
      <c r="CF359">
        <v>270702.33</v>
      </c>
      <c r="CG359">
        <v>8.9</v>
      </c>
      <c r="CH359" s="3">
        <v>24</v>
      </c>
      <c r="CI359" s="14">
        <v>3470</v>
      </c>
      <c r="CJ359" s="10">
        <v>3438</v>
      </c>
      <c r="CK359" s="14">
        <v>1130.9000000000001</v>
      </c>
    </row>
    <row r="360" spans="1:89" x14ac:dyDescent="0.3">
      <c r="A360" s="2">
        <v>43092</v>
      </c>
      <c r="B360">
        <v>4100.7700000000004</v>
      </c>
      <c r="C360">
        <v>0</v>
      </c>
      <c r="D360">
        <v>0</v>
      </c>
      <c r="E360">
        <v>0</v>
      </c>
      <c r="F360">
        <v>27.82</v>
      </c>
      <c r="G360">
        <v>27.1</v>
      </c>
      <c r="H360">
        <v>32.869999999999997</v>
      </c>
      <c r="I360" s="7">
        <v>0.152</v>
      </c>
      <c r="J360" s="7">
        <v>0</v>
      </c>
      <c r="K360" s="7">
        <v>1445</v>
      </c>
      <c r="L360" s="7">
        <v>3126</v>
      </c>
      <c r="M360" s="7">
        <v>0</v>
      </c>
      <c r="N360" s="7">
        <v>0</v>
      </c>
      <c r="O360" s="7">
        <v>0</v>
      </c>
      <c r="P360" s="7">
        <v>6.0299999999999994</v>
      </c>
      <c r="Q360" s="7">
        <v>31.740000000000016</v>
      </c>
      <c r="R360" s="7">
        <v>48.240000000000009</v>
      </c>
      <c r="S360" s="7">
        <v>0</v>
      </c>
      <c r="T360">
        <v>1476.74</v>
      </c>
      <c r="U360">
        <v>3174.24</v>
      </c>
      <c r="V360">
        <v>0</v>
      </c>
      <c r="W360">
        <v>1327.14</v>
      </c>
      <c r="X360">
        <v>2779.77</v>
      </c>
      <c r="Y360">
        <v>10.524000000000001</v>
      </c>
      <c r="Z360">
        <v>-327.8</v>
      </c>
      <c r="AA360">
        <v>-241.77</v>
      </c>
      <c r="AB360">
        <v>-218.67000000000002</v>
      </c>
      <c r="AC360">
        <v>2136.19</v>
      </c>
      <c r="AD360">
        <v>383.05000000000013</v>
      </c>
      <c r="AE360">
        <v>215.05</v>
      </c>
      <c r="AF360">
        <v>1.95</v>
      </c>
      <c r="AG360">
        <v>36.229999999999997</v>
      </c>
      <c r="AH360">
        <v>71.3</v>
      </c>
      <c r="AI360">
        <v>6.4</v>
      </c>
      <c r="AJ360">
        <v>16.350000000000001</v>
      </c>
      <c r="AK360">
        <v>866926.87</v>
      </c>
      <c r="AL360">
        <v>23016.33</v>
      </c>
      <c r="AM360">
        <v>238921.23000000004</v>
      </c>
      <c r="AN360">
        <v>115130.62000000002</v>
      </c>
      <c r="AO360">
        <v>1437</v>
      </c>
      <c r="AP360">
        <v>1943.23</v>
      </c>
      <c r="AQ360">
        <v>408.31000000000006</v>
      </c>
      <c r="AR360">
        <v>203.58</v>
      </c>
      <c r="AS360">
        <v>1.84</v>
      </c>
      <c r="AT360">
        <v>36.049999999999997</v>
      </c>
      <c r="AU360">
        <v>70.87</v>
      </c>
      <c r="AV360">
        <v>5.0999999999999996</v>
      </c>
      <c r="AW360">
        <v>18</v>
      </c>
      <c r="AX360">
        <v>848760.5</v>
      </c>
      <c r="AY360">
        <v>20510.670000000002</v>
      </c>
      <c r="AZ360">
        <v>227406.44000000003</v>
      </c>
      <c r="BA360" s="2">
        <v>100796.71</v>
      </c>
      <c r="BB360">
        <v>1437</v>
      </c>
      <c r="BC360">
        <v>3</v>
      </c>
      <c r="BD360">
        <v>11.5</v>
      </c>
      <c r="BE360">
        <v>85</v>
      </c>
      <c r="BF360">
        <v>695</v>
      </c>
      <c r="BG360">
        <v>0</v>
      </c>
      <c r="BH360">
        <v>0</v>
      </c>
      <c r="BI360">
        <v>0</v>
      </c>
      <c r="BJ360">
        <v>0</v>
      </c>
      <c r="BK360">
        <v>3</v>
      </c>
      <c r="BL360">
        <v>11</v>
      </c>
      <c r="BM360">
        <v>100</v>
      </c>
      <c r="BN360">
        <v>620</v>
      </c>
      <c r="BO360">
        <v>0</v>
      </c>
      <c r="BP360">
        <v>0</v>
      </c>
      <c r="BQ360">
        <v>0</v>
      </c>
      <c r="BR360">
        <v>472</v>
      </c>
      <c r="BS360">
        <f t="shared" si="12"/>
        <v>6</v>
      </c>
      <c r="BT360">
        <f t="shared" si="13"/>
        <v>185</v>
      </c>
      <c r="BU360">
        <v>1787</v>
      </c>
      <c r="BV360">
        <v>0</v>
      </c>
      <c r="BW360">
        <v>2</v>
      </c>
      <c r="BX360">
        <v>1</v>
      </c>
      <c r="BY360">
        <v>2</v>
      </c>
      <c r="BZ360">
        <v>5</v>
      </c>
      <c r="CA360">
        <v>1088.3599999999999</v>
      </c>
      <c r="CB360">
        <v>151936.32999999999</v>
      </c>
      <c r="CC360">
        <v>6.93</v>
      </c>
      <c r="CD360">
        <v>24</v>
      </c>
      <c r="CE360">
        <v>2642.64</v>
      </c>
      <c r="CF360">
        <v>269903.67</v>
      </c>
      <c r="CG360">
        <v>9.43</v>
      </c>
      <c r="CH360" s="3">
        <v>24</v>
      </c>
      <c r="CI360" s="14">
        <v>4101</v>
      </c>
      <c r="CJ360" s="10">
        <v>3731</v>
      </c>
      <c r="CK360" s="14">
        <v>1100.8</v>
      </c>
    </row>
    <row r="361" spans="1:89" x14ac:dyDescent="0.3">
      <c r="A361" s="2">
        <v>43093</v>
      </c>
      <c r="B361">
        <v>4063.21</v>
      </c>
      <c r="C361">
        <v>0</v>
      </c>
      <c r="D361">
        <v>0</v>
      </c>
      <c r="E361">
        <v>0</v>
      </c>
      <c r="F361">
        <v>27.84</v>
      </c>
      <c r="G361">
        <v>27.23</v>
      </c>
      <c r="H361">
        <v>32.369999999999997</v>
      </c>
      <c r="I361" s="7">
        <v>0.154</v>
      </c>
      <c r="J361" s="7">
        <v>0</v>
      </c>
      <c r="K361" s="7">
        <v>1427</v>
      </c>
      <c r="L361" s="7">
        <v>3000</v>
      </c>
      <c r="M361" s="7">
        <v>0</v>
      </c>
      <c r="N361" s="7">
        <v>0</v>
      </c>
      <c r="O361" s="7">
        <v>0</v>
      </c>
      <c r="P361" s="7">
        <v>24.18</v>
      </c>
      <c r="Q361" s="7">
        <v>46.17</v>
      </c>
      <c r="R361" s="7">
        <v>-39.920000000000016</v>
      </c>
      <c r="S361" s="7">
        <v>0</v>
      </c>
      <c r="T361">
        <v>1473.17</v>
      </c>
      <c r="U361">
        <v>2960.08</v>
      </c>
      <c r="V361">
        <v>0</v>
      </c>
      <c r="W361">
        <v>1287.71</v>
      </c>
      <c r="X361">
        <v>2773.05</v>
      </c>
      <c r="Y361">
        <v>-14.612000000000002</v>
      </c>
      <c r="Z361">
        <v>-33.900000000000006</v>
      </c>
      <c r="AA361">
        <v>113.19</v>
      </c>
      <c r="AB361">
        <v>114.27000000000001</v>
      </c>
      <c r="AC361">
        <v>2089.88</v>
      </c>
      <c r="AD361">
        <v>354.46</v>
      </c>
      <c r="AE361">
        <v>209.06000000000003</v>
      </c>
      <c r="AF361">
        <v>1.84</v>
      </c>
      <c r="AG361">
        <v>34.119999999999997</v>
      </c>
      <c r="AH361">
        <v>74.400000000000006</v>
      </c>
      <c r="AI361">
        <v>5.77</v>
      </c>
      <c r="AJ361">
        <v>20.03</v>
      </c>
      <c r="AK361">
        <v>859351.13000000012</v>
      </c>
      <c r="AL361">
        <v>23019.97</v>
      </c>
      <c r="AM361">
        <v>233075.20000000001</v>
      </c>
      <c r="AN361">
        <v>115222.93000000002</v>
      </c>
      <c r="AO361">
        <v>1437</v>
      </c>
      <c r="AP361">
        <v>1936.15</v>
      </c>
      <c r="AQ361">
        <v>332.09</v>
      </c>
      <c r="AR361">
        <v>212.64</v>
      </c>
      <c r="AS361">
        <v>1.89</v>
      </c>
      <c r="AT361">
        <v>34.93</v>
      </c>
      <c r="AU361">
        <v>71.3</v>
      </c>
      <c r="AV361">
        <v>4.4000000000000004</v>
      </c>
      <c r="AW361">
        <v>16.27</v>
      </c>
      <c r="AX361">
        <v>852901.94000000006</v>
      </c>
      <c r="AY361">
        <v>20474.75</v>
      </c>
      <c r="AZ361">
        <v>211162.11</v>
      </c>
      <c r="BA361" s="2">
        <v>96617.15</v>
      </c>
      <c r="BB361">
        <v>1437</v>
      </c>
      <c r="BC361">
        <v>3</v>
      </c>
      <c r="BD361">
        <v>12</v>
      </c>
      <c r="BE361">
        <v>65</v>
      </c>
      <c r="BF361">
        <v>762</v>
      </c>
      <c r="BG361">
        <v>0</v>
      </c>
      <c r="BH361">
        <v>0</v>
      </c>
      <c r="BI361">
        <v>0</v>
      </c>
      <c r="BJ361">
        <v>0</v>
      </c>
      <c r="BK361">
        <v>3</v>
      </c>
      <c r="BL361">
        <v>11</v>
      </c>
      <c r="BM361">
        <v>95</v>
      </c>
      <c r="BN361">
        <v>685</v>
      </c>
      <c r="BO361">
        <v>3</v>
      </c>
      <c r="BP361">
        <v>11.5</v>
      </c>
      <c r="BQ361">
        <v>30</v>
      </c>
      <c r="BR361">
        <v>733</v>
      </c>
      <c r="BS361">
        <f t="shared" si="12"/>
        <v>9</v>
      </c>
      <c r="BT361">
        <f t="shared" si="13"/>
        <v>190</v>
      </c>
      <c r="BU361">
        <v>2180</v>
      </c>
      <c r="BV361">
        <v>0</v>
      </c>
      <c r="BW361">
        <v>1</v>
      </c>
      <c r="BX361">
        <v>1</v>
      </c>
      <c r="BY361">
        <v>0</v>
      </c>
      <c r="BZ361">
        <v>2</v>
      </c>
      <c r="CA361">
        <v>1064.7</v>
      </c>
      <c r="CB361">
        <v>159539.32999999999</v>
      </c>
      <c r="CC361">
        <v>6.97</v>
      </c>
      <c r="CD361">
        <v>24</v>
      </c>
      <c r="CE361">
        <v>2702.7</v>
      </c>
      <c r="CF361">
        <v>270048</v>
      </c>
      <c r="CG361">
        <v>9.67</v>
      </c>
      <c r="CH361" s="3">
        <v>24</v>
      </c>
      <c r="CI361" s="14">
        <v>4063</v>
      </c>
      <c r="CJ361" s="10">
        <v>3768</v>
      </c>
      <c r="CK361" s="14">
        <v>1248.9000000000001</v>
      </c>
    </row>
    <row r="362" spans="1:89" x14ac:dyDescent="0.3">
      <c r="A362" s="2">
        <v>43094</v>
      </c>
      <c r="B362">
        <v>4191.97</v>
      </c>
      <c r="C362">
        <v>0</v>
      </c>
      <c r="D362">
        <v>0</v>
      </c>
      <c r="E362">
        <v>0</v>
      </c>
      <c r="F362">
        <v>27.61</v>
      </c>
      <c r="G362">
        <v>27.13</v>
      </c>
      <c r="H362">
        <v>32.229999999999997</v>
      </c>
      <c r="I362" s="7">
        <v>0.15500000000000003</v>
      </c>
      <c r="J362" s="7">
        <v>0</v>
      </c>
      <c r="K362" s="7">
        <v>1349</v>
      </c>
      <c r="L362" s="7">
        <v>3226</v>
      </c>
      <c r="M362" s="7">
        <v>0</v>
      </c>
      <c r="N362" s="7">
        <v>0</v>
      </c>
      <c r="O362" s="7">
        <v>0</v>
      </c>
      <c r="P362" s="7">
        <v>-123.18</v>
      </c>
      <c r="Q362" s="7">
        <v>23.879999999999992</v>
      </c>
      <c r="R362" s="7">
        <v>128.04000000000002</v>
      </c>
      <c r="S362" s="7">
        <v>0</v>
      </c>
      <c r="T362">
        <v>1372.8799999999999</v>
      </c>
      <c r="U362">
        <v>3354.04</v>
      </c>
      <c r="V362">
        <v>0</v>
      </c>
      <c r="W362">
        <v>1221.1099999999999</v>
      </c>
      <c r="X362">
        <v>2903.47</v>
      </c>
      <c r="Y362">
        <v>2.38</v>
      </c>
      <c r="Z362">
        <v>322.39999999999998</v>
      </c>
      <c r="AA362">
        <v>126.24000000000001</v>
      </c>
      <c r="AB362">
        <v>104.87999999999998</v>
      </c>
      <c r="AC362">
        <v>2178.8300000000004</v>
      </c>
      <c r="AD362">
        <v>289.32000000000005</v>
      </c>
      <c r="AE362">
        <v>194.50000000000003</v>
      </c>
      <c r="AF362">
        <v>1.84</v>
      </c>
      <c r="AG362">
        <v>35.78</v>
      </c>
      <c r="AH362">
        <v>71.900000000000006</v>
      </c>
      <c r="AI362">
        <v>5.25</v>
      </c>
      <c r="AJ362">
        <v>15.4</v>
      </c>
      <c r="AK362">
        <v>865333.34999999986</v>
      </c>
      <c r="AL362">
        <v>23048.699999999997</v>
      </c>
      <c r="AM362">
        <v>239473.15</v>
      </c>
      <c r="AN362">
        <v>115210.16</v>
      </c>
      <c r="AO362">
        <v>1437</v>
      </c>
      <c r="AP362">
        <v>2000.1999999999998</v>
      </c>
      <c r="AQ362">
        <v>323.19000000000005</v>
      </c>
      <c r="AR362">
        <v>201.55</v>
      </c>
      <c r="AS362">
        <v>1.88</v>
      </c>
      <c r="AT362">
        <v>35.5</v>
      </c>
      <c r="AU362">
        <v>71.2</v>
      </c>
      <c r="AV362">
        <v>4.7</v>
      </c>
      <c r="AW362">
        <v>17.05</v>
      </c>
      <c r="AX362">
        <v>857377.12999999989</v>
      </c>
      <c r="AY362">
        <v>19988.690000000002</v>
      </c>
      <c r="AZ362">
        <v>226111.90000000002</v>
      </c>
      <c r="BA362" s="2">
        <v>96446.09</v>
      </c>
      <c r="BB362">
        <v>1419</v>
      </c>
      <c r="BC362">
        <v>3</v>
      </c>
      <c r="BD362">
        <v>13</v>
      </c>
      <c r="BE362">
        <v>70</v>
      </c>
      <c r="BF362">
        <v>769</v>
      </c>
      <c r="BG362">
        <v>0</v>
      </c>
      <c r="BH362">
        <v>0</v>
      </c>
      <c r="BI362">
        <v>0</v>
      </c>
      <c r="BJ362">
        <v>0</v>
      </c>
      <c r="BK362">
        <v>3</v>
      </c>
      <c r="BL362">
        <v>11.5</v>
      </c>
      <c r="BM362">
        <v>90</v>
      </c>
      <c r="BN362">
        <v>709</v>
      </c>
      <c r="BO362">
        <v>4</v>
      </c>
      <c r="BP362">
        <v>16</v>
      </c>
      <c r="BQ362">
        <v>130</v>
      </c>
      <c r="BR362">
        <v>938</v>
      </c>
      <c r="BS362">
        <f t="shared" si="12"/>
        <v>10</v>
      </c>
      <c r="BT362">
        <f t="shared" si="13"/>
        <v>290</v>
      </c>
      <c r="BU362">
        <v>2416</v>
      </c>
      <c r="BV362">
        <v>0</v>
      </c>
      <c r="BW362">
        <v>1</v>
      </c>
      <c r="BX362">
        <v>1</v>
      </c>
      <c r="BY362">
        <v>1</v>
      </c>
      <c r="BZ362">
        <v>3</v>
      </c>
      <c r="CA362">
        <v>1139.32</v>
      </c>
      <c r="CB362">
        <v>150834.67000000001</v>
      </c>
      <c r="CC362">
        <v>7.27</v>
      </c>
      <c r="CD362">
        <v>24</v>
      </c>
      <c r="CE362">
        <v>2739.1</v>
      </c>
      <c r="CF362">
        <v>269361.67</v>
      </c>
      <c r="CG362">
        <v>9.83</v>
      </c>
      <c r="CH362" s="3">
        <v>24</v>
      </c>
      <c r="CI362" s="14">
        <v>4192</v>
      </c>
      <c r="CJ362" s="10">
        <v>3878</v>
      </c>
      <c r="CK362" s="14">
        <v>1216.4000000000001</v>
      </c>
    </row>
    <row r="363" spans="1:89" x14ac:dyDescent="0.3">
      <c r="A363" s="2">
        <v>43095</v>
      </c>
      <c r="B363">
        <v>4198.75</v>
      </c>
      <c r="C363">
        <v>0</v>
      </c>
      <c r="D363">
        <v>0</v>
      </c>
      <c r="E363">
        <v>0</v>
      </c>
      <c r="F363">
        <v>27.87</v>
      </c>
      <c r="G363">
        <v>27.1</v>
      </c>
      <c r="H363">
        <v>32.43</v>
      </c>
      <c r="I363" s="7">
        <v>0.152</v>
      </c>
      <c r="J363" s="7">
        <v>167</v>
      </c>
      <c r="K363" s="7">
        <v>1329</v>
      </c>
      <c r="L363" s="7">
        <v>3161</v>
      </c>
      <c r="M363" s="7">
        <v>0</v>
      </c>
      <c r="N363" s="7">
        <v>0</v>
      </c>
      <c r="O363" s="7">
        <v>0</v>
      </c>
      <c r="P363" s="7">
        <v>38.19</v>
      </c>
      <c r="Q363" s="7">
        <v>82.65</v>
      </c>
      <c r="R363" s="7">
        <v>-112.11999999999999</v>
      </c>
      <c r="S363" s="7">
        <v>205.19</v>
      </c>
      <c r="T363">
        <v>1411.65</v>
      </c>
      <c r="U363">
        <v>3048.88</v>
      </c>
      <c r="V363">
        <v>123.86</v>
      </c>
      <c r="W363">
        <v>1192.01</v>
      </c>
      <c r="X363">
        <v>2839.18</v>
      </c>
      <c r="Y363">
        <v>7.0120000000000022</v>
      </c>
      <c r="Z363">
        <v>-68.549999999999969</v>
      </c>
      <c r="AA363">
        <v>-251.61</v>
      </c>
      <c r="AB363">
        <v>12.180000000000007</v>
      </c>
      <c r="AC363">
        <v>2101.19</v>
      </c>
      <c r="AD363">
        <v>308.89000000000004</v>
      </c>
      <c r="AE363">
        <v>189.52</v>
      </c>
      <c r="AF363">
        <v>1.89</v>
      </c>
      <c r="AG363">
        <v>35.17</v>
      </c>
      <c r="AH363">
        <v>73.83</v>
      </c>
      <c r="AI363">
        <v>6.16</v>
      </c>
      <c r="AJ363">
        <v>17.559999999999999</v>
      </c>
      <c r="AK363">
        <v>844773.19000000006</v>
      </c>
      <c r="AL363">
        <v>22570.799999999999</v>
      </c>
      <c r="AM363">
        <v>235932.66999999998</v>
      </c>
      <c r="AN363">
        <v>111577.09000000001</v>
      </c>
      <c r="AO363">
        <v>1392</v>
      </c>
      <c r="AP363">
        <v>2102.02</v>
      </c>
      <c r="AQ363">
        <v>354.18</v>
      </c>
      <c r="AR363">
        <v>203.55</v>
      </c>
      <c r="AS363">
        <v>1.77</v>
      </c>
      <c r="AT363">
        <v>35.840000000000003</v>
      </c>
      <c r="AU363">
        <v>71.33</v>
      </c>
      <c r="AV363">
        <v>5.34</v>
      </c>
      <c r="AW363">
        <v>17.5</v>
      </c>
      <c r="AX363">
        <v>864731.13</v>
      </c>
      <c r="AY363">
        <v>20628.86</v>
      </c>
      <c r="AZ363">
        <v>245013.48000000004</v>
      </c>
      <c r="BA363" s="2">
        <v>99365.71</v>
      </c>
      <c r="BB363">
        <v>1437</v>
      </c>
      <c r="BC363">
        <v>2</v>
      </c>
      <c r="BD363">
        <v>7</v>
      </c>
      <c r="BE363">
        <v>95</v>
      </c>
      <c r="BF363">
        <v>773</v>
      </c>
      <c r="BG363">
        <v>0</v>
      </c>
      <c r="BH363">
        <v>0</v>
      </c>
      <c r="BI363">
        <v>0</v>
      </c>
      <c r="BJ363">
        <v>0</v>
      </c>
      <c r="BK363">
        <v>2</v>
      </c>
      <c r="BL363">
        <v>8</v>
      </c>
      <c r="BM363">
        <v>120</v>
      </c>
      <c r="BN363">
        <v>758</v>
      </c>
      <c r="BO363">
        <v>3</v>
      </c>
      <c r="BP363">
        <v>12</v>
      </c>
      <c r="BQ363">
        <v>105</v>
      </c>
      <c r="BR363">
        <v>757</v>
      </c>
      <c r="BS363">
        <f t="shared" si="12"/>
        <v>7</v>
      </c>
      <c r="BT363">
        <f t="shared" si="13"/>
        <v>320</v>
      </c>
      <c r="BU363">
        <v>2288</v>
      </c>
      <c r="BV363">
        <v>0</v>
      </c>
      <c r="BW363">
        <v>1</v>
      </c>
      <c r="BX363">
        <v>1</v>
      </c>
      <c r="BY363">
        <v>1</v>
      </c>
      <c r="BZ363">
        <v>3</v>
      </c>
      <c r="CA363">
        <v>1186.6400000000001</v>
      </c>
      <c r="CB363">
        <v>152306.67000000001</v>
      </c>
      <c r="CC363">
        <v>7.6</v>
      </c>
      <c r="CD363">
        <v>24</v>
      </c>
      <c r="CE363">
        <v>2717.26</v>
      </c>
      <c r="CF363">
        <v>267134.33</v>
      </c>
      <c r="CG363">
        <v>9.83</v>
      </c>
      <c r="CH363" s="3">
        <v>24</v>
      </c>
      <c r="CI363" s="14">
        <v>4199</v>
      </c>
      <c r="CJ363" s="10">
        <v>3904</v>
      </c>
      <c r="CK363" s="14">
        <v>1140.5</v>
      </c>
    </row>
    <row r="364" spans="1:89" x14ac:dyDescent="0.3">
      <c r="A364" s="2">
        <v>43096</v>
      </c>
      <c r="B364">
        <v>3980.09</v>
      </c>
      <c r="C364">
        <v>0</v>
      </c>
      <c r="D364">
        <v>0</v>
      </c>
      <c r="E364">
        <v>0</v>
      </c>
      <c r="F364">
        <v>28.48</v>
      </c>
      <c r="G364">
        <v>27.03</v>
      </c>
      <c r="H364">
        <v>32.130000000000003</v>
      </c>
      <c r="I364" s="7">
        <v>0.15529999999999999</v>
      </c>
      <c r="J364" s="7">
        <v>99</v>
      </c>
      <c r="K364" s="7">
        <v>1203</v>
      </c>
      <c r="L364" s="7">
        <v>3149</v>
      </c>
      <c r="M364" s="7">
        <v>0</v>
      </c>
      <c r="N364" s="7">
        <v>0</v>
      </c>
      <c r="O364" s="7">
        <v>0</v>
      </c>
      <c r="P364" s="7">
        <v>42.900000000000006</v>
      </c>
      <c r="Q364" s="7">
        <v>0</v>
      </c>
      <c r="R364" s="7">
        <v>-75.880000000000024</v>
      </c>
      <c r="S364" s="7">
        <v>141.9</v>
      </c>
      <c r="T364">
        <v>1203</v>
      </c>
      <c r="U364">
        <v>3073.12</v>
      </c>
      <c r="V364">
        <v>95.38</v>
      </c>
      <c r="W364">
        <v>1120.6300000000001</v>
      </c>
      <c r="X364">
        <v>2900.86</v>
      </c>
      <c r="Y364">
        <v>-7.4000000000000021</v>
      </c>
      <c r="Z364">
        <v>125.60000000000002</v>
      </c>
      <c r="AA364">
        <v>252.84</v>
      </c>
      <c r="AB364">
        <v>-8.1299999999999812</v>
      </c>
      <c r="AC364">
        <v>2081.17</v>
      </c>
      <c r="AD364">
        <v>292.55999999999995</v>
      </c>
      <c r="AE364">
        <v>215.09999999999997</v>
      </c>
      <c r="AF364">
        <v>1.85</v>
      </c>
      <c r="AG364">
        <v>36.21</v>
      </c>
      <c r="AH364">
        <v>72.63</v>
      </c>
      <c r="AI364">
        <v>5.43</v>
      </c>
      <c r="AJ364">
        <v>16.97</v>
      </c>
      <c r="AK364">
        <v>862287.38</v>
      </c>
      <c r="AL364">
        <v>22987.53</v>
      </c>
      <c r="AM364">
        <v>222032.75</v>
      </c>
      <c r="AN364">
        <v>115099.51000000001</v>
      </c>
      <c r="AO364">
        <v>1437</v>
      </c>
      <c r="AP364">
        <v>1851.85</v>
      </c>
      <c r="AQ364">
        <v>265.52000000000004</v>
      </c>
      <c r="AR364">
        <v>195.08999999999995</v>
      </c>
      <c r="AS364">
        <v>1.81</v>
      </c>
      <c r="AT364">
        <v>34.93</v>
      </c>
      <c r="AU364">
        <v>73.400000000000006</v>
      </c>
      <c r="AV364">
        <v>5.53</v>
      </c>
      <c r="AW364">
        <v>19.27</v>
      </c>
      <c r="AX364">
        <v>827410.85</v>
      </c>
      <c r="AY364">
        <v>20395.169999999998</v>
      </c>
      <c r="AZ364">
        <v>202190.66</v>
      </c>
      <c r="BA364" s="2">
        <v>99757.349999999991</v>
      </c>
      <c r="BB364">
        <v>1414</v>
      </c>
      <c r="BC364">
        <v>2</v>
      </c>
      <c r="BD364">
        <v>7</v>
      </c>
      <c r="BE364">
        <v>60</v>
      </c>
      <c r="BF364">
        <v>705</v>
      </c>
      <c r="BG364">
        <v>0</v>
      </c>
      <c r="BH364">
        <v>0</v>
      </c>
      <c r="BI364">
        <v>0</v>
      </c>
      <c r="BJ364">
        <v>0</v>
      </c>
      <c r="BK364">
        <v>2</v>
      </c>
      <c r="BL364">
        <v>7.5</v>
      </c>
      <c r="BM364">
        <v>75</v>
      </c>
      <c r="BN364">
        <v>705</v>
      </c>
      <c r="BO364">
        <v>3</v>
      </c>
      <c r="BP364">
        <v>11.5</v>
      </c>
      <c r="BQ364">
        <v>95</v>
      </c>
      <c r="BR364">
        <v>758</v>
      </c>
      <c r="BS364">
        <f t="shared" si="12"/>
        <v>7</v>
      </c>
      <c r="BT364">
        <f t="shared" si="13"/>
        <v>230</v>
      </c>
      <c r="BU364">
        <v>2168</v>
      </c>
      <c r="BV364">
        <v>0</v>
      </c>
      <c r="BW364">
        <v>1</v>
      </c>
      <c r="BX364">
        <v>1</v>
      </c>
      <c r="BY364">
        <v>1</v>
      </c>
      <c r="BZ364">
        <v>3</v>
      </c>
      <c r="CA364">
        <v>1071.98</v>
      </c>
      <c r="CB364">
        <v>149007.67000000001</v>
      </c>
      <c r="CC364">
        <v>6.97</v>
      </c>
      <c r="CD364">
        <v>23.791388888888889</v>
      </c>
      <c r="CE364">
        <v>2526.16</v>
      </c>
      <c r="CF364">
        <v>194155.33</v>
      </c>
      <c r="CG364">
        <v>9.1300000000000008</v>
      </c>
      <c r="CH364" s="3">
        <v>24</v>
      </c>
      <c r="CI364" s="14">
        <v>3980</v>
      </c>
      <c r="CJ364" s="10">
        <v>3598</v>
      </c>
      <c r="CK364" s="14">
        <v>1197.5999999999999</v>
      </c>
    </row>
    <row r="365" spans="1:89" x14ac:dyDescent="0.3">
      <c r="A365" s="2">
        <v>43097</v>
      </c>
      <c r="B365">
        <v>3256.18</v>
      </c>
      <c r="C365">
        <v>0</v>
      </c>
      <c r="D365">
        <v>0</v>
      </c>
      <c r="E365">
        <v>0</v>
      </c>
      <c r="F365">
        <v>29.43</v>
      </c>
      <c r="G365">
        <v>27.07</v>
      </c>
      <c r="H365">
        <v>32.299999999999997</v>
      </c>
      <c r="I365" s="7">
        <v>0.157</v>
      </c>
      <c r="J365" s="7">
        <v>0</v>
      </c>
      <c r="K365" s="7">
        <v>1393</v>
      </c>
      <c r="L365" s="7">
        <v>1305</v>
      </c>
      <c r="M365" s="7">
        <v>0</v>
      </c>
      <c r="N365" s="7">
        <v>0</v>
      </c>
      <c r="O365" s="7">
        <v>0</v>
      </c>
      <c r="P365" s="7">
        <v>8.7000000000000011</v>
      </c>
      <c r="Q365" s="7">
        <v>-3</v>
      </c>
      <c r="R365" s="7">
        <v>87.880000000000024</v>
      </c>
      <c r="S365" s="7">
        <v>0</v>
      </c>
      <c r="T365">
        <v>1390</v>
      </c>
      <c r="U365">
        <v>1392.88</v>
      </c>
      <c r="V365">
        <v>0</v>
      </c>
      <c r="W365">
        <v>1305.3399999999999</v>
      </c>
      <c r="X365">
        <v>1147.21</v>
      </c>
      <c r="Y365">
        <v>7.9760000000000009</v>
      </c>
      <c r="Z365">
        <v>-54.80000000000004</v>
      </c>
      <c r="AA365">
        <v>4.3199999999999932</v>
      </c>
      <c r="AB365">
        <v>-22.02000000000001</v>
      </c>
      <c r="AC365">
        <v>1683.1000000000001</v>
      </c>
      <c r="AD365">
        <v>221.51000000000005</v>
      </c>
      <c r="AE365">
        <v>162.42000000000002</v>
      </c>
      <c r="AF365">
        <v>1.84</v>
      </c>
      <c r="AG365">
        <v>36.28</v>
      </c>
      <c r="AH365">
        <v>72.17</v>
      </c>
      <c r="AI365">
        <v>5.13</v>
      </c>
      <c r="AJ365">
        <v>17</v>
      </c>
      <c r="AK365">
        <v>703534.5</v>
      </c>
      <c r="AL365">
        <v>18735.88</v>
      </c>
      <c r="AM365">
        <v>191227.34000000003</v>
      </c>
      <c r="AN365">
        <v>93078.260000000009</v>
      </c>
      <c r="AO365">
        <v>1161</v>
      </c>
      <c r="AP365">
        <v>1514.23</v>
      </c>
      <c r="AQ365">
        <v>180.41</v>
      </c>
      <c r="AR365">
        <v>148.44999999999999</v>
      </c>
      <c r="AS365">
        <v>1.73</v>
      </c>
      <c r="AT365">
        <v>35.31</v>
      </c>
      <c r="AU365">
        <v>72.97</v>
      </c>
      <c r="AV365">
        <v>5.7</v>
      </c>
      <c r="AW365">
        <v>17.2</v>
      </c>
      <c r="AX365">
        <v>649547.80999999994</v>
      </c>
      <c r="AY365">
        <v>15882.1</v>
      </c>
      <c r="AZ365">
        <v>171500.22000000003</v>
      </c>
      <c r="BA365" s="2">
        <v>87218.12000000001</v>
      </c>
      <c r="BB365">
        <v>1103</v>
      </c>
      <c r="BC365">
        <v>2</v>
      </c>
      <c r="BD365">
        <v>7</v>
      </c>
      <c r="BE365">
        <v>85</v>
      </c>
      <c r="BF365">
        <v>526</v>
      </c>
      <c r="BG365">
        <v>0</v>
      </c>
      <c r="BH365">
        <v>0</v>
      </c>
      <c r="BI365">
        <v>0</v>
      </c>
      <c r="BJ365">
        <v>0</v>
      </c>
      <c r="BK365">
        <v>2</v>
      </c>
      <c r="BL365">
        <v>7</v>
      </c>
      <c r="BM365">
        <v>60</v>
      </c>
      <c r="BN365">
        <v>742</v>
      </c>
      <c r="BO365">
        <v>2</v>
      </c>
      <c r="BP365">
        <v>7.5</v>
      </c>
      <c r="BQ365">
        <v>75</v>
      </c>
      <c r="BR365">
        <v>554</v>
      </c>
      <c r="BS365">
        <f t="shared" si="12"/>
        <v>6</v>
      </c>
      <c r="BT365">
        <f t="shared" si="13"/>
        <v>220</v>
      </c>
      <c r="BU365">
        <v>1822</v>
      </c>
      <c r="BV365">
        <v>0</v>
      </c>
      <c r="BW365">
        <v>1</v>
      </c>
      <c r="BX365">
        <v>1</v>
      </c>
      <c r="BY365">
        <v>2</v>
      </c>
      <c r="BZ365">
        <v>4</v>
      </c>
      <c r="CA365">
        <v>1268.54</v>
      </c>
      <c r="CB365">
        <v>153464</v>
      </c>
      <c r="CC365">
        <v>8.1999999999999993</v>
      </c>
      <c r="CD365">
        <v>24</v>
      </c>
      <c r="CE365">
        <v>1590.68</v>
      </c>
      <c r="CF365">
        <v>169960.33</v>
      </c>
      <c r="CG365">
        <v>6.57</v>
      </c>
      <c r="CH365" s="3">
        <v>15.342777777777776</v>
      </c>
      <c r="CI365" s="14">
        <v>3256</v>
      </c>
      <c r="CJ365" s="10">
        <v>2859.3999999999996</v>
      </c>
      <c r="CK365" s="14">
        <v>1206.5</v>
      </c>
    </row>
    <row r="366" spans="1:89" x14ac:dyDescent="0.3">
      <c r="A366" s="2">
        <v>43098</v>
      </c>
      <c r="B366">
        <v>4017.45</v>
      </c>
      <c r="C366">
        <v>0</v>
      </c>
      <c r="D366">
        <v>0</v>
      </c>
      <c r="E366">
        <v>0</v>
      </c>
      <c r="F366">
        <v>28.31</v>
      </c>
      <c r="G366">
        <v>27.37</v>
      </c>
      <c r="H366">
        <v>32.83</v>
      </c>
      <c r="I366" s="7">
        <v>0.161</v>
      </c>
      <c r="J366" s="7">
        <v>389</v>
      </c>
      <c r="K366" s="7">
        <v>1369</v>
      </c>
      <c r="L366" s="7">
        <v>2862</v>
      </c>
      <c r="M366" s="7">
        <v>0</v>
      </c>
      <c r="N366" s="7">
        <v>0</v>
      </c>
      <c r="O366" s="7">
        <v>0</v>
      </c>
      <c r="P366" s="7">
        <v>6.3000000000000043</v>
      </c>
      <c r="Q366" s="7">
        <v>4.2900000000000009</v>
      </c>
      <c r="R366" s="7">
        <v>-31.28</v>
      </c>
      <c r="S366" s="7">
        <v>395.3</v>
      </c>
      <c r="T366">
        <v>1373.29</v>
      </c>
      <c r="U366">
        <v>2830.72</v>
      </c>
      <c r="V366">
        <v>238.75</v>
      </c>
      <c r="W366">
        <v>1255.3800000000001</v>
      </c>
      <c r="X366">
        <v>2695.21</v>
      </c>
      <c r="Y366">
        <v>7.0240000000000009</v>
      </c>
      <c r="Z366">
        <v>-141.89999999999998</v>
      </c>
      <c r="AA366">
        <v>-6.8999999999999915</v>
      </c>
      <c r="AB366">
        <v>2.9099999999999966</v>
      </c>
      <c r="AC366">
        <v>2062.21</v>
      </c>
      <c r="AD366">
        <v>341.22</v>
      </c>
      <c r="AE366">
        <v>195.48000000000002</v>
      </c>
      <c r="AF366">
        <v>1.84</v>
      </c>
      <c r="AG366">
        <v>35.29</v>
      </c>
      <c r="AH366">
        <v>72.33</v>
      </c>
      <c r="AI366">
        <v>6.83</v>
      </c>
      <c r="AJ366">
        <v>15.9</v>
      </c>
      <c r="AK366">
        <v>866566.60000000009</v>
      </c>
      <c r="AL366">
        <v>22819.73</v>
      </c>
      <c r="AM366">
        <v>234405.50999999998</v>
      </c>
      <c r="AN366">
        <v>115148.28000000001</v>
      </c>
      <c r="AO366">
        <v>1437</v>
      </c>
      <c r="AP366">
        <v>2013.51</v>
      </c>
      <c r="AQ366">
        <v>309.49000000000007</v>
      </c>
      <c r="AR366">
        <v>212.03</v>
      </c>
      <c r="AS366">
        <v>1.79</v>
      </c>
      <c r="AT366">
        <v>34.94</v>
      </c>
      <c r="AU366">
        <v>71.77</v>
      </c>
      <c r="AV366">
        <v>7.53</v>
      </c>
      <c r="AW366">
        <v>16.2</v>
      </c>
      <c r="AX366">
        <v>870152.13</v>
      </c>
      <c r="AY366">
        <v>20239.900000000001</v>
      </c>
      <c r="AZ366">
        <v>232076.53000000003</v>
      </c>
      <c r="BA366" s="2">
        <v>90751.860000000015</v>
      </c>
      <c r="BB366">
        <v>1437</v>
      </c>
      <c r="BC366">
        <v>2</v>
      </c>
      <c r="BD366">
        <v>15.5</v>
      </c>
      <c r="BE366">
        <v>75</v>
      </c>
      <c r="BF366">
        <v>729</v>
      </c>
      <c r="BG366">
        <v>0</v>
      </c>
      <c r="BH366">
        <v>0</v>
      </c>
      <c r="BI366">
        <v>0</v>
      </c>
      <c r="BJ366">
        <v>0</v>
      </c>
      <c r="BK366">
        <v>3</v>
      </c>
      <c r="BL366">
        <v>12</v>
      </c>
      <c r="BM366">
        <v>120</v>
      </c>
      <c r="BN366">
        <v>1000</v>
      </c>
      <c r="BO366">
        <v>3</v>
      </c>
      <c r="BP366">
        <v>12.75</v>
      </c>
      <c r="BQ366">
        <v>115</v>
      </c>
      <c r="BR366">
        <v>1038</v>
      </c>
      <c r="BS366">
        <f t="shared" si="12"/>
        <v>8</v>
      </c>
      <c r="BT366">
        <f t="shared" si="13"/>
        <v>310</v>
      </c>
      <c r="BU366">
        <v>2767</v>
      </c>
      <c r="BV366">
        <v>0</v>
      </c>
      <c r="BW366">
        <v>1</v>
      </c>
      <c r="BX366">
        <v>1</v>
      </c>
      <c r="BY366">
        <v>0</v>
      </c>
      <c r="BZ366">
        <v>2</v>
      </c>
      <c r="CA366">
        <v>1230.32</v>
      </c>
      <c r="CB366">
        <v>154041</v>
      </c>
      <c r="CC366">
        <v>7.83</v>
      </c>
      <c r="CD366">
        <v>24</v>
      </c>
      <c r="CE366">
        <v>2620.8000000000002</v>
      </c>
      <c r="CF366">
        <v>269877</v>
      </c>
      <c r="CG366">
        <v>9.43</v>
      </c>
      <c r="CH366" s="3">
        <v>24</v>
      </c>
      <c r="CI366" s="14">
        <v>4017</v>
      </c>
      <c r="CJ366" s="10">
        <v>3851</v>
      </c>
      <c r="CK366" s="14">
        <v>849.9</v>
      </c>
    </row>
    <row r="367" spans="1:89" x14ac:dyDescent="0.3">
      <c r="A367" s="2">
        <v>43099</v>
      </c>
      <c r="B367">
        <v>3958.44</v>
      </c>
      <c r="C367">
        <v>0</v>
      </c>
      <c r="D367">
        <v>348.8</v>
      </c>
      <c r="E367">
        <v>0</v>
      </c>
      <c r="F367">
        <v>28.36</v>
      </c>
      <c r="G367">
        <v>27.8</v>
      </c>
      <c r="H367">
        <v>32.9</v>
      </c>
      <c r="I367" s="7">
        <v>0.151</v>
      </c>
      <c r="J367" s="7">
        <v>1094</v>
      </c>
      <c r="K367" s="7">
        <v>936</v>
      </c>
      <c r="L367" s="7">
        <v>2926</v>
      </c>
      <c r="M367" s="7">
        <v>25</v>
      </c>
      <c r="N367" s="7">
        <v>165</v>
      </c>
      <c r="O367" s="7">
        <v>188</v>
      </c>
      <c r="P367" s="7">
        <v>-156.84</v>
      </c>
      <c r="Q367" s="7">
        <v>0</v>
      </c>
      <c r="R367" s="7">
        <v>-6.7199999999999989</v>
      </c>
      <c r="S367" s="7">
        <v>962.16</v>
      </c>
      <c r="T367">
        <v>1101</v>
      </c>
      <c r="U367">
        <v>3107.28</v>
      </c>
      <c r="V367">
        <v>1051.24</v>
      </c>
      <c r="W367">
        <v>1075.42</v>
      </c>
      <c r="X367">
        <v>2725.56</v>
      </c>
      <c r="Y367">
        <v>-16.420000000000002</v>
      </c>
      <c r="Z367">
        <v>63.2</v>
      </c>
      <c r="AA367">
        <v>0.29999999999998295</v>
      </c>
      <c r="AB367">
        <v>5.5200000000000102</v>
      </c>
      <c r="AC367">
        <v>2087.58</v>
      </c>
      <c r="AD367">
        <v>370.02000000000004</v>
      </c>
      <c r="AE367">
        <v>216.57999999999998</v>
      </c>
      <c r="AF367">
        <v>1.93</v>
      </c>
      <c r="AG367">
        <v>35.97</v>
      </c>
      <c r="AH367">
        <v>73.13</v>
      </c>
      <c r="AI367">
        <v>5.9</v>
      </c>
      <c r="AJ367">
        <v>15.67</v>
      </c>
      <c r="AK367">
        <v>869209.71999999986</v>
      </c>
      <c r="AL367">
        <v>23008.5</v>
      </c>
      <c r="AM367">
        <v>243447.96000000005</v>
      </c>
      <c r="AN367">
        <v>115050.12000000001</v>
      </c>
      <c r="AO367">
        <v>1437</v>
      </c>
      <c r="AP367">
        <v>2013.14</v>
      </c>
      <c r="AQ367">
        <v>304.11</v>
      </c>
      <c r="AR367">
        <v>210.13000000000002</v>
      </c>
      <c r="AS367">
        <v>1.94</v>
      </c>
      <c r="AT367">
        <v>36.1</v>
      </c>
      <c r="AU367">
        <v>71.23</v>
      </c>
      <c r="AV367">
        <v>4.7699999999999996</v>
      </c>
      <c r="AW367">
        <v>17.829999999999998</v>
      </c>
      <c r="AX367">
        <v>865398.45000000019</v>
      </c>
      <c r="AY367">
        <v>20033.05</v>
      </c>
      <c r="AZ367">
        <v>226902.85</v>
      </c>
      <c r="BA367" s="2">
        <v>89988.650000000009</v>
      </c>
      <c r="BB367">
        <v>1433</v>
      </c>
      <c r="BC367">
        <v>3</v>
      </c>
      <c r="BD367">
        <v>12</v>
      </c>
      <c r="BE367">
        <v>95</v>
      </c>
      <c r="BF367">
        <v>725</v>
      </c>
      <c r="BG367">
        <v>0</v>
      </c>
      <c r="BH367">
        <v>0</v>
      </c>
      <c r="BI367">
        <v>0</v>
      </c>
      <c r="BJ367">
        <v>0</v>
      </c>
      <c r="BK367">
        <v>1</v>
      </c>
      <c r="BL367">
        <v>4</v>
      </c>
      <c r="BM367">
        <v>35</v>
      </c>
      <c r="BN367">
        <v>525</v>
      </c>
      <c r="BO367">
        <v>3</v>
      </c>
      <c r="BP367">
        <v>10</v>
      </c>
      <c r="BQ367">
        <v>95</v>
      </c>
      <c r="BR367">
        <v>756</v>
      </c>
      <c r="BS367">
        <f t="shared" si="12"/>
        <v>7</v>
      </c>
      <c r="BT367">
        <f t="shared" si="13"/>
        <v>225</v>
      </c>
      <c r="BU367">
        <v>2006</v>
      </c>
      <c r="BV367">
        <v>0</v>
      </c>
      <c r="BW367">
        <v>0</v>
      </c>
      <c r="BX367">
        <v>1</v>
      </c>
      <c r="BY367">
        <v>1</v>
      </c>
      <c r="BZ367">
        <v>2</v>
      </c>
      <c r="CA367">
        <v>1212.1199999999999</v>
      </c>
      <c r="CB367">
        <v>152488</v>
      </c>
      <c r="CC367">
        <v>7.73</v>
      </c>
      <c r="CD367">
        <v>24</v>
      </c>
      <c r="CE367">
        <v>2604.42</v>
      </c>
      <c r="CF367">
        <v>268593.67</v>
      </c>
      <c r="CG367">
        <v>9.4</v>
      </c>
      <c r="CH367" s="3">
        <v>24</v>
      </c>
      <c r="CI367" s="14">
        <v>4307</v>
      </c>
      <c r="CJ367" s="10">
        <v>3816</v>
      </c>
      <c r="CK367" s="14">
        <v>931.5</v>
      </c>
    </row>
    <row r="368" spans="1:89" x14ac:dyDescent="0.3">
      <c r="A368" s="2">
        <v>43100</v>
      </c>
      <c r="B368">
        <v>3388.67</v>
      </c>
      <c r="C368">
        <v>0</v>
      </c>
      <c r="D368">
        <v>0</v>
      </c>
      <c r="E368">
        <v>0</v>
      </c>
      <c r="F368">
        <v>28.27</v>
      </c>
      <c r="G368">
        <v>27.47</v>
      </c>
      <c r="H368">
        <v>32.729999999999997</v>
      </c>
      <c r="I368" s="7">
        <v>0.13500000000000001</v>
      </c>
      <c r="J368" s="7">
        <v>783</v>
      </c>
      <c r="K368" s="7">
        <v>0</v>
      </c>
      <c r="L368" s="7">
        <v>2639</v>
      </c>
      <c r="M368" s="7">
        <v>0</v>
      </c>
      <c r="N368" s="7">
        <v>0</v>
      </c>
      <c r="O368" s="7">
        <v>0</v>
      </c>
      <c r="P368" s="7">
        <v>23.220000000000006</v>
      </c>
      <c r="Q368" s="7">
        <v>0</v>
      </c>
      <c r="R368" s="7">
        <v>32.359999999999985</v>
      </c>
      <c r="S368" s="7">
        <v>806.22</v>
      </c>
      <c r="T368">
        <v>0</v>
      </c>
      <c r="U368">
        <v>2671.36</v>
      </c>
      <c r="V368">
        <v>751.35</v>
      </c>
      <c r="W368">
        <v>0</v>
      </c>
      <c r="X368">
        <v>2330.6799999999998</v>
      </c>
      <c r="Y368">
        <v>16.228000000000002</v>
      </c>
      <c r="Z368">
        <v>-98</v>
      </c>
      <c r="AA368">
        <v>-9.6299999999999812</v>
      </c>
      <c r="AB368">
        <v>-8.4300000000000068</v>
      </c>
      <c r="AC368">
        <v>1498.02</v>
      </c>
      <c r="AD368">
        <v>347.67</v>
      </c>
      <c r="AE368">
        <v>132.27000000000001</v>
      </c>
      <c r="AF368">
        <v>1.79</v>
      </c>
      <c r="AG368">
        <v>34.67</v>
      </c>
      <c r="AH368">
        <v>72.73</v>
      </c>
      <c r="AI368">
        <v>5.83</v>
      </c>
      <c r="AJ368">
        <v>16.170000000000002</v>
      </c>
      <c r="AK368">
        <v>671681.49000000011</v>
      </c>
      <c r="AL368">
        <v>18044.169999999998</v>
      </c>
      <c r="AM368">
        <v>180668.41999999998</v>
      </c>
      <c r="AN368">
        <v>90153.960000000021</v>
      </c>
      <c r="AO368">
        <v>1125</v>
      </c>
      <c r="AP368">
        <v>1914.42</v>
      </c>
      <c r="AQ368">
        <v>352.88000000000005</v>
      </c>
      <c r="AR368">
        <v>187.49</v>
      </c>
      <c r="AS368">
        <v>1.84</v>
      </c>
      <c r="AT368">
        <v>34.21</v>
      </c>
      <c r="AU368">
        <v>71.7</v>
      </c>
      <c r="AV368">
        <v>7.13</v>
      </c>
      <c r="AW368">
        <v>19.13</v>
      </c>
      <c r="AX368">
        <v>857633.0900000002</v>
      </c>
      <c r="AY368">
        <v>19982.010000000006</v>
      </c>
      <c r="AZ368">
        <v>218259.79999999996</v>
      </c>
      <c r="BA368" s="2">
        <v>91810.650000000009</v>
      </c>
      <c r="BB368">
        <v>1437</v>
      </c>
      <c r="BC368">
        <v>3</v>
      </c>
      <c r="BD368">
        <v>12</v>
      </c>
      <c r="BE368">
        <v>85</v>
      </c>
      <c r="BF368">
        <v>734</v>
      </c>
      <c r="BG368">
        <v>0</v>
      </c>
      <c r="BH368">
        <v>0</v>
      </c>
      <c r="BI368">
        <v>0</v>
      </c>
      <c r="BJ368">
        <v>0</v>
      </c>
      <c r="BK368">
        <v>3</v>
      </c>
      <c r="BL368">
        <v>16.5</v>
      </c>
      <c r="BM368">
        <v>45</v>
      </c>
      <c r="BN368">
        <v>547</v>
      </c>
      <c r="BO368">
        <v>3</v>
      </c>
      <c r="BP368">
        <v>11.5</v>
      </c>
      <c r="BQ368">
        <v>95</v>
      </c>
      <c r="BR368">
        <v>723</v>
      </c>
      <c r="BS368">
        <f t="shared" si="12"/>
        <v>9</v>
      </c>
      <c r="BT368">
        <f t="shared" si="13"/>
        <v>225</v>
      </c>
      <c r="BU368">
        <v>2004</v>
      </c>
      <c r="BV368">
        <v>0</v>
      </c>
      <c r="BW368">
        <v>1</v>
      </c>
      <c r="BX368">
        <v>1</v>
      </c>
      <c r="BY368">
        <v>1</v>
      </c>
      <c r="BZ368">
        <v>3</v>
      </c>
      <c r="CA368">
        <v>1102.92</v>
      </c>
      <c r="CB368">
        <v>146014</v>
      </c>
      <c r="CC368">
        <v>7.47</v>
      </c>
      <c r="CD368">
        <v>24</v>
      </c>
      <c r="CE368">
        <v>2293.1999999999998</v>
      </c>
      <c r="CF368">
        <v>252679.33</v>
      </c>
      <c r="CG368">
        <v>8.73</v>
      </c>
      <c r="CH368" s="3">
        <v>23.616666666666664</v>
      </c>
      <c r="CI368" s="14">
        <v>3389</v>
      </c>
      <c r="CJ368" s="10">
        <v>3396</v>
      </c>
      <c r="CK368" s="14">
        <v>928.3</v>
      </c>
    </row>
    <row r="369" spans="1:89" x14ac:dyDescent="0.3">
      <c r="A369" s="2">
        <v>43101</v>
      </c>
      <c r="B369">
        <v>3088.36</v>
      </c>
      <c r="C369">
        <v>0</v>
      </c>
      <c r="D369">
        <v>0</v>
      </c>
      <c r="E369">
        <v>0</v>
      </c>
      <c r="F369">
        <v>27.83</v>
      </c>
      <c r="G369">
        <v>27.47</v>
      </c>
      <c r="H369">
        <v>33.07</v>
      </c>
      <c r="I369" s="7">
        <v>0.13700000000000001</v>
      </c>
      <c r="J369" s="7">
        <v>288</v>
      </c>
      <c r="K369" s="7">
        <v>650</v>
      </c>
      <c r="L369" s="7">
        <v>2781</v>
      </c>
      <c r="M369" s="7">
        <v>0</v>
      </c>
      <c r="N369" s="7">
        <v>0</v>
      </c>
      <c r="O369" s="7">
        <v>0</v>
      </c>
      <c r="P369" s="7">
        <v>125.30999999999999</v>
      </c>
      <c r="Q369" s="7">
        <v>0</v>
      </c>
      <c r="R369" s="7">
        <v>-41.199999999999989</v>
      </c>
      <c r="S369" s="7">
        <v>413.31</v>
      </c>
      <c r="T369">
        <v>650</v>
      </c>
      <c r="U369">
        <v>2739.8</v>
      </c>
      <c r="V369">
        <v>268.20999999999998</v>
      </c>
      <c r="W369">
        <v>584.1</v>
      </c>
      <c r="X369">
        <v>2592.5100000000002</v>
      </c>
      <c r="Y369">
        <v>-17.931999999999999</v>
      </c>
      <c r="Z369">
        <v>-38.800000000000011</v>
      </c>
      <c r="AA369">
        <v>-0.87000000000001876</v>
      </c>
      <c r="AB369">
        <v>9.5100000000000051</v>
      </c>
      <c r="AC369">
        <v>1015.6600000000001</v>
      </c>
      <c r="AD369">
        <v>206.4</v>
      </c>
      <c r="AE369">
        <v>99.25</v>
      </c>
      <c r="AF369">
        <v>1.45</v>
      </c>
      <c r="AG369">
        <v>36.880000000000003</v>
      </c>
      <c r="AH369">
        <v>74.349999999999994</v>
      </c>
      <c r="AI369">
        <v>6.37</v>
      </c>
      <c r="AJ369">
        <v>13.67</v>
      </c>
      <c r="AK369">
        <v>434863.36000000004</v>
      </c>
      <c r="AL369">
        <v>11402.24</v>
      </c>
      <c r="AM369">
        <v>129266.86000000002</v>
      </c>
      <c r="AN369">
        <v>56629.84</v>
      </c>
      <c r="AO369">
        <v>707</v>
      </c>
      <c r="AP369">
        <v>1988.3400000000001</v>
      </c>
      <c r="AQ369">
        <v>342.3</v>
      </c>
      <c r="AR369">
        <v>182.97</v>
      </c>
      <c r="AS369">
        <v>0</v>
      </c>
      <c r="AT369">
        <v>21</v>
      </c>
      <c r="AU369">
        <v>0</v>
      </c>
      <c r="AV369">
        <v>0</v>
      </c>
      <c r="AW369">
        <v>0</v>
      </c>
      <c r="AX369">
        <v>839000.21000000008</v>
      </c>
      <c r="AY369">
        <v>20236.72</v>
      </c>
      <c r="AZ369">
        <v>240853.28000000003</v>
      </c>
      <c r="BA369" s="2">
        <v>92487.66</v>
      </c>
      <c r="BB369">
        <v>1437</v>
      </c>
      <c r="BC369">
        <v>3</v>
      </c>
      <c r="BD369">
        <v>10.5</v>
      </c>
      <c r="BE369">
        <v>95</v>
      </c>
      <c r="BF369">
        <v>738</v>
      </c>
      <c r="BG369">
        <v>0</v>
      </c>
      <c r="BH369">
        <v>0</v>
      </c>
      <c r="BI369">
        <v>0</v>
      </c>
      <c r="BJ369">
        <v>0</v>
      </c>
      <c r="BK369">
        <v>1</v>
      </c>
      <c r="BL369">
        <v>3.5</v>
      </c>
      <c r="BM369">
        <v>40</v>
      </c>
      <c r="BN369">
        <v>246</v>
      </c>
      <c r="BO369">
        <v>3</v>
      </c>
      <c r="BP369">
        <v>11</v>
      </c>
      <c r="BQ369">
        <v>95</v>
      </c>
      <c r="BR369">
        <v>754</v>
      </c>
      <c r="BS369">
        <f t="shared" si="12"/>
        <v>7</v>
      </c>
      <c r="BT369">
        <f t="shared" si="13"/>
        <v>230</v>
      </c>
      <c r="BU369">
        <v>1738</v>
      </c>
      <c r="BV369">
        <v>0</v>
      </c>
      <c r="BW369">
        <v>1</v>
      </c>
      <c r="BX369">
        <v>0</v>
      </c>
      <c r="BY369">
        <v>1</v>
      </c>
      <c r="BZ369">
        <v>2</v>
      </c>
      <c r="CA369">
        <v>635.17999999999995</v>
      </c>
      <c r="CB369">
        <v>95370.67</v>
      </c>
      <c r="CC369">
        <v>4.57</v>
      </c>
      <c r="CD369">
        <v>15.928333333333333</v>
      </c>
      <c r="CE369">
        <v>2002</v>
      </c>
      <c r="CF369">
        <v>229819</v>
      </c>
      <c r="CG369">
        <v>8.3699999999999992</v>
      </c>
      <c r="CH369" s="3">
        <v>24</v>
      </c>
      <c r="CI369" s="14">
        <v>3088</v>
      </c>
      <c r="CJ369" s="10">
        <v>2637</v>
      </c>
      <c r="CK369" s="14">
        <v>998</v>
      </c>
    </row>
    <row r="370" spans="1:89" x14ac:dyDescent="0.3">
      <c r="A370" s="2">
        <v>43102</v>
      </c>
      <c r="B370">
        <v>3142.35</v>
      </c>
      <c r="C370">
        <v>0</v>
      </c>
      <c r="D370">
        <v>0</v>
      </c>
      <c r="E370">
        <v>0</v>
      </c>
      <c r="F370">
        <v>27.96</v>
      </c>
      <c r="G370">
        <v>27.17</v>
      </c>
      <c r="H370">
        <v>32.83</v>
      </c>
      <c r="I370" s="7">
        <v>0.13499999999999998</v>
      </c>
      <c r="J370" s="7">
        <v>1052</v>
      </c>
      <c r="K370" s="7">
        <v>258</v>
      </c>
      <c r="L370" s="7">
        <v>2097</v>
      </c>
      <c r="M370" s="7">
        <v>0</v>
      </c>
      <c r="N370" s="7">
        <v>0</v>
      </c>
      <c r="O370" s="7">
        <v>0</v>
      </c>
      <c r="P370" s="7">
        <v>-20.04</v>
      </c>
      <c r="Q370" s="7">
        <v>0</v>
      </c>
      <c r="R370" s="7">
        <v>41.400000000000006</v>
      </c>
      <c r="S370" s="7">
        <v>1031.96</v>
      </c>
      <c r="T370">
        <v>258</v>
      </c>
      <c r="U370">
        <v>2138.4</v>
      </c>
      <c r="V370">
        <v>960.44</v>
      </c>
      <c r="W370">
        <v>238.04</v>
      </c>
      <c r="X370">
        <v>1874.83</v>
      </c>
      <c r="Y370">
        <v>8.2439999999999998</v>
      </c>
      <c r="Z370">
        <v>244.49999999999994</v>
      </c>
      <c r="AA370">
        <v>1.9200000000000017</v>
      </c>
      <c r="AB370">
        <v>7.3199999999999932</v>
      </c>
      <c r="AC370">
        <v>1744.8400000000001</v>
      </c>
      <c r="AD370">
        <v>308.63</v>
      </c>
      <c r="AE370">
        <v>186.98</v>
      </c>
      <c r="AF370">
        <v>1.6</v>
      </c>
      <c r="AG370">
        <v>38.92</v>
      </c>
      <c r="AH370">
        <v>72.349999999999994</v>
      </c>
      <c r="AI370">
        <v>5.27</v>
      </c>
      <c r="AJ370">
        <v>16.87</v>
      </c>
      <c r="AK370">
        <v>824908.92</v>
      </c>
      <c r="AL370">
        <v>21651.730000000003</v>
      </c>
      <c r="AM370">
        <v>204311.71</v>
      </c>
      <c r="AN370">
        <v>109558.54000000001</v>
      </c>
      <c r="AO370">
        <v>1367</v>
      </c>
      <c r="AP370">
        <v>1422.7</v>
      </c>
      <c r="AQ370">
        <v>263.09000000000003</v>
      </c>
      <c r="AR370">
        <v>118.37999999999998</v>
      </c>
      <c r="AS370">
        <v>0</v>
      </c>
      <c r="AT370">
        <v>21</v>
      </c>
      <c r="AU370">
        <v>0</v>
      </c>
      <c r="AV370">
        <v>0</v>
      </c>
      <c r="AW370">
        <v>0</v>
      </c>
      <c r="AX370">
        <v>648291.53999999992</v>
      </c>
      <c r="AY370">
        <v>15679.03</v>
      </c>
      <c r="AZ370">
        <v>172448.01</v>
      </c>
      <c r="BA370" s="2">
        <v>85543.99</v>
      </c>
      <c r="BB370">
        <v>1114</v>
      </c>
      <c r="BC370">
        <v>2</v>
      </c>
      <c r="BD370">
        <v>7</v>
      </c>
      <c r="BE370">
        <v>45</v>
      </c>
      <c r="BF370">
        <v>435</v>
      </c>
      <c r="BG370">
        <v>0</v>
      </c>
      <c r="BH370">
        <v>0</v>
      </c>
      <c r="BI370">
        <v>0</v>
      </c>
      <c r="BJ370">
        <v>0</v>
      </c>
      <c r="BK370">
        <v>1</v>
      </c>
      <c r="BL370">
        <v>2.5</v>
      </c>
      <c r="BM370">
        <v>35</v>
      </c>
      <c r="BN370">
        <v>225</v>
      </c>
      <c r="BO370">
        <v>3</v>
      </c>
      <c r="BP370">
        <v>11</v>
      </c>
      <c r="BQ370">
        <v>105</v>
      </c>
      <c r="BR370">
        <v>708</v>
      </c>
      <c r="BS370">
        <f t="shared" si="12"/>
        <v>6</v>
      </c>
      <c r="BT370">
        <f t="shared" si="13"/>
        <v>185</v>
      </c>
      <c r="BU370">
        <v>1368</v>
      </c>
      <c r="BV370">
        <v>0</v>
      </c>
      <c r="BW370">
        <v>1</v>
      </c>
      <c r="BX370">
        <v>1</v>
      </c>
      <c r="BY370">
        <v>1</v>
      </c>
      <c r="BZ370">
        <v>3</v>
      </c>
      <c r="CA370">
        <v>904.54</v>
      </c>
      <c r="CB370">
        <v>135483.67000000001</v>
      </c>
      <c r="CC370">
        <v>6.23</v>
      </c>
      <c r="CD370">
        <v>23.011666666666667</v>
      </c>
      <c r="CE370">
        <v>2114.84</v>
      </c>
      <c r="CF370">
        <v>251530.67</v>
      </c>
      <c r="CG370">
        <v>8.0299999999999994</v>
      </c>
      <c r="CH370" s="3">
        <v>24</v>
      </c>
      <c r="CI370" s="14">
        <v>3142</v>
      </c>
      <c r="CJ370" s="10">
        <v>3020</v>
      </c>
      <c r="CK370" s="14">
        <v>969.5</v>
      </c>
    </row>
    <row r="371" spans="1:89" x14ac:dyDescent="0.3">
      <c r="A371" s="2">
        <v>43103</v>
      </c>
      <c r="B371">
        <v>3898.49</v>
      </c>
      <c r="C371">
        <v>0</v>
      </c>
      <c r="D371">
        <v>0</v>
      </c>
      <c r="E371">
        <v>0</v>
      </c>
      <c r="F371">
        <v>27.82</v>
      </c>
      <c r="G371">
        <v>26.87</v>
      </c>
      <c r="H371">
        <v>32.729999999999997</v>
      </c>
      <c r="I371" s="7">
        <v>0.13800000000000004</v>
      </c>
      <c r="J371" s="7">
        <v>1412</v>
      </c>
      <c r="K371" s="7">
        <v>0</v>
      </c>
      <c r="L371" s="7">
        <v>2877</v>
      </c>
      <c r="M371" s="7">
        <v>0</v>
      </c>
      <c r="N371" s="7">
        <v>0</v>
      </c>
      <c r="O371" s="7">
        <v>0</v>
      </c>
      <c r="P371" s="7">
        <v>-75.330000000000013</v>
      </c>
      <c r="Q371" s="7">
        <v>0</v>
      </c>
      <c r="R371" s="7">
        <v>-25.800000000000011</v>
      </c>
      <c r="S371" s="7">
        <v>1336.67</v>
      </c>
      <c r="T371">
        <v>0</v>
      </c>
      <c r="U371">
        <v>2851.2</v>
      </c>
      <c r="V371">
        <v>1141.08</v>
      </c>
      <c r="W371">
        <v>0</v>
      </c>
      <c r="X371">
        <v>2611.2199999999998</v>
      </c>
      <c r="Y371">
        <v>-0.66000000000000092</v>
      </c>
      <c r="Z371">
        <v>-242.24999999999997</v>
      </c>
      <c r="AA371">
        <v>-5.0399999999999778</v>
      </c>
      <c r="AB371">
        <v>-5.8500000000000085</v>
      </c>
      <c r="AC371">
        <v>2019.8300000000002</v>
      </c>
      <c r="AD371">
        <v>466.49</v>
      </c>
      <c r="AE371">
        <v>184.45</v>
      </c>
      <c r="AF371">
        <v>1.67</v>
      </c>
      <c r="AG371">
        <v>37.340000000000003</v>
      </c>
      <c r="AH371">
        <v>72</v>
      </c>
      <c r="AI371">
        <v>5.37</v>
      </c>
      <c r="AJ371">
        <v>18.53</v>
      </c>
      <c r="AK371">
        <v>867548.75</v>
      </c>
      <c r="AL371">
        <v>22027.94</v>
      </c>
      <c r="AM371">
        <v>248619.42</v>
      </c>
      <c r="AN371">
        <v>115128.13</v>
      </c>
      <c r="AO371">
        <v>1437</v>
      </c>
      <c r="AP371">
        <v>1946.2399999999998</v>
      </c>
      <c r="AQ371">
        <v>385.18999999999994</v>
      </c>
      <c r="AR371">
        <v>196.02000000000004</v>
      </c>
      <c r="AS371">
        <v>0</v>
      </c>
      <c r="AT371">
        <v>27.54</v>
      </c>
      <c r="AU371">
        <v>0</v>
      </c>
      <c r="AV371">
        <v>0</v>
      </c>
      <c r="AW371">
        <v>0</v>
      </c>
      <c r="AX371">
        <v>845111.9700000002</v>
      </c>
      <c r="AY371">
        <v>20609.250000000004</v>
      </c>
      <c r="AZ371">
        <v>233186.51</v>
      </c>
      <c r="BA371" s="2">
        <v>98879.790000000008</v>
      </c>
      <c r="BB371">
        <v>1437</v>
      </c>
      <c r="BC371">
        <v>4</v>
      </c>
      <c r="BD371">
        <v>15</v>
      </c>
      <c r="BE371">
        <v>125</v>
      </c>
      <c r="BF371">
        <v>812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3</v>
      </c>
      <c r="BP371">
        <v>11</v>
      </c>
      <c r="BQ371">
        <v>120</v>
      </c>
      <c r="BR371">
        <v>826</v>
      </c>
      <c r="BS371">
        <f t="shared" si="12"/>
        <v>7</v>
      </c>
      <c r="BT371">
        <f t="shared" si="13"/>
        <v>245</v>
      </c>
      <c r="BU371">
        <v>1638</v>
      </c>
      <c r="BV371">
        <v>0</v>
      </c>
      <c r="BW371">
        <v>1</v>
      </c>
      <c r="BX371">
        <v>1</v>
      </c>
      <c r="BY371">
        <v>0</v>
      </c>
      <c r="BZ371">
        <v>2</v>
      </c>
      <c r="CA371">
        <v>1084.72</v>
      </c>
      <c r="CB371">
        <v>149223</v>
      </c>
      <c r="CC371">
        <v>7.1</v>
      </c>
      <c r="CD371">
        <v>24</v>
      </c>
      <c r="CE371">
        <v>2546.1799999999998</v>
      </c>
      <c r="CF371">
        <v>273924.67</v>
      </c>
      <c r="CG371">
        <v>9.0299999999999994</v>
      </c>
      <c r="CH371" s="3">
        <v>24</v>
      </c>
      <c r="CI371" s="14">
        <v>3898</v>
      </c>
      <c r="CJ371" s="10">
        <v>3631</v>
      </c>
      <c r="CK371" s="14">
        <v>855.4</v>
      </c>
    </row>
    <row r="372" spans="1:89" x14ac:dyDescent="0.3">
      <c r="A372" s="2">
        <v>43104</v>
      </c>
      <c r="B372">
        <v>4043.19</v>
      </c>
      <c r="C372">
        <v>0</v>
      </c>
      <c r="D372">
        <v>0</v>
      </c>
      <c r="E372">
        <v>0</v>
      </c>
      <c r="F372">
        <v>27.82</v>
      </c>
      <c r="G372">
        <v>26.73</v>
      </c>
      <c r="H372">
        <v>32.53</v>
      </c>
      <c r="I372" s="7">
        <v>0.13700000000000001</v>
      </c>
      <c r="J372" s="7">
        <v>849</v>
      </c>
      <c r="K372" s="7">
        <v>478</v>
      </c>
      <c r="L372" s="7">
        <v>3113</v>
      </c>
      <c r="M372" s="7">
        <v>0</v>
      </c>
      <c r="N372" s="7">
        <v>0</v>
      </c>
      <c r="O372" s="7">
        <v>0</v>
      </c>
      <c r="P372" s="7">
        <v>54.84</v>
      </c>
      <c r="Q372" s="7">
        <v>0</v>
      </c>
      <c r="R372" s="7">
        <v>19.200000000000017</v>
      </c>
      <c r="S372" s="7">
        <v>903.84</v>
      </c>
      <c r="T372">
        <v>478</v>
      </c>
      <c r="U372">
        <v>3132.2</v>
      </c>
      <c r="V372">
        <v>793.28</v>
      </c>
      <c r="W372">
        <v>434.59</v>
      </c>
      <c r="X372">
        <v>2860.08</v>
      </c>
      <c r="Y372">
        <v>-3.1239999999999997</v>
      </c>
      <c r="Z372">
        <v>223.79999999999998</v>
      </c>
      <c r="AA372">
        <v>5.9400000000000119</v>
      </c>
      <c r="AB372">
        <v>-236.27999999999997</v>
      </c>
      <c r="AC372">
        <v>2043.97</v>
      </c>
      <c r="AD372">
        <v>348.01</v>
      </c>
      <c r="AE372">
        <v>222.14000000000001</v>
      </c>
      <c r="AF372">
        <v>1.69</v>
      </c>
      <c r="AG372">
        <v>35.44</v>
      </c>
      <c r="AH372">
        <v>71.8</v>
      </c>
      <c r="AI372">
        <v>5.6</v>
      </c>
      <c r="AJ372">
        <v>14.97</v>
      </c>
      <c r="AK372">
        <v>863117.60000000009</v>
      </c>
      <c r="AL372">
        <v>21206.700000000004</v>
      </c>
      <c r="AM372">
        <v>234771.4</v>
      </c>
      <c r="AN372">
        <v>115120.20999999999</v>
      </c>
      <c r="AO372">
        <v>1437</v>
      </c>
      <c r="AP372">
        <v>1972.8299999999997</v>
      </c>
      <c r="AQ372">
        <v>365.21000000000004</v>
      </c>
      <c r="AR372">
        <v>199.54</v>
      </c>
      <c r="AS372">
        <v>1.65</v>
      </c>
      <c r="AT372">
        <v>35.33</v>
      </c>
      <c r="AU372">
        <v>73.599999999999994</v>
      </c>
      <c r="AV372">
        <v>5.8</v>
      </c>
      <c r="AW372">
        <v>17.77</v>
      </c>
      <c r="AX372">
        <v>849095.91000000015</v>
      </c>
      <c r="AY372">
        <v>20635.57</v>
      </c>
      <c r="AZ372">
        <v>241060.16000000003</v>
      </c>
      <c r="BA372" s="2">
        <v>99003.510000000009</v>
      </c>
      <c r="BB372">
        <v>1437</v>
      </c>
      <c r="BC372">
        <v>3</v>
      </c>
      <c r="BD372">
        <v>11.5</v>
      </c>
      <c r="BE372">
        <v>80</v>
      </c>
      <c r="BF372">
        <v>959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4</v>
      </c>
      <c r="BP372">
        <v>14.5</v>
      </c>
      <c r="BQ372">
        <v>155</v>
      </c>
      <c r="BR372">
        <v>1080</v>
      </c>
      <c r="BS372">
        <f t="shared" si="12"/>
        <v>7</v>
      </c>
      <c r="BT372">
        <f t="shared" si="13"/>
        <v>235</v>
      </c>
      <c r="BU372">
        <v>2039</v>
      </c>
      <c r="BV372">
        <v>0</v>
      </c>
      <c r="BW372">
        <v>0</v>
      </c>
      <c r="BX372">
        <v>0</v>
      </c>
      <c r="BY372">
        <v>1</v>
      </c>
      <c r="BZ372">
        <v>1</v>
      </c>
      <c r="CA372">
        <v>1153.8800000000001</v>
      </c>
      <c r="CB372">
        <v>189884.33</v>
      </c>
      <c r="CC372">
        <v>7.53</v>
      </c>
      <c r="CD372">
        <v>24</v>
      </c>
      <c r="CE372">
        <v>2520.64</v>
      </c>
      <c r="CF372">
        <v>270371.33</v>
      </c>
      <c r="CG372">
        <v>9.0299999999999994</v>
      </c>
      <c r="CH372" s="3">
        <v>24</v>
      </c>
      <c r="CI372" s="14">
        <v>4043</v>
      </c>
      <c r="CJ372" s="10">
        <v>3675</v>
      </c>
      <c r="CK372" s="14">
        <v>1039.9000000000001</v>
      </c>
    </row>
    <row r="373" spans="1:89" x14ac:dyDescent="0.3">
      <c r="A373" s="2">
        <v>43105</v>
      </c>
      <c r="B373">
        <v>3469.49</v>
      </c>
      <c r="C373">
        <v>0</v>
      </c>
      <c r="D373">
        <v>0</v>
      </c>
      <c r="E373">
        <v>0</v>
      </c>
      <c r="F373">
        <v>28.1</v>
      </c>
      <c r="G373">
        <v>26.7</v>
      </c>
      <c r="H373">
        <v>32</v>
      </c>
      <c r="I373" s="7">
        <v>0.13</v>
      </c>
      <c r="J373" s="7">
        <v>594</v>
      </c>
      <c r="K373" s="7">
        <v>0</v>
      </c>
      <c r="L373" s="7">
        <v>3028</v>
      </c>
      <c r="M373" s="7">
        <v>0</v>
      </c>
      <c r="N373" s="7">
        <v>0</v>
      </c>
      <c r="O373" s="7">
        <v>0</v>
      </c>
      <c r="P373" s="7">
        <v>75.930000000000007</v>
      </c>
      <c r="Q373" s="7">
        <v>0</v>
      </c>
      <c r="R373" s="7">
        <v>-78.960000000000036</v>
      </c>
      <c r="S373" s="7">
        <v>669.93000000000006</v>
      </c>
      <c r="T373">
        <v>0</v>
      </c>
      <c r="U373">
        <v>2949.04</v>
      </c>
      <c r="V373">
        <v>653.61</v>
      </c>
      <c r="W373">
        <v>0</v>
      </c>
      <c r="X373">
        <v>2709.85</v>
      </c>
      <c r="Y373">
        <v>11.380000000000003</v>
      </c>
      <c r="Z373">
        <v>-148.89999999999998</v>
      </c>
      <c r="AA373">
        <v>-1.9800000000000324</v>
      </c>
      <c r="AB373">
        <v>5.5200000000000014</v>
      </c>
      <c r="AC373">
        <v>1838.8500000000001</v>
      </c>
      <c r="AD373">
        <v>297.60999999999996</v>
      </c>
      <c r="AE373">
        <v>182.04000000000002</v>
      </c>
      <c r="AF373">
        <v>1.59</v>
      </c>
      <c r="AG373">
        <v>34.54</v>
      </c>
      <c r="AH373">
        <v>73.7</v>
      </c>
      <c r="AI373">
        <v>6.7</v>
      </c>
      <c r="AJ373">
        <v>13.87</v>
      </c>
      <c r="AK373">
        <v>747325.33000000007</v>
      </c>
      <c r="AL373">
        <v>18085.64</v>
      </c>
      <c r="AM373">
        <v>221197.85</v>
      </c>
      <c r="AN373">
        <v>96850.760000000009</v>
      </c>
      <c r="AO373">
        <v>1213</v>
      </c>
      <c r="AP373">
        <v>1647.6799999999998</v>
      </c>
      <c r="AQ373">
        <v>220.05000000000004</v>
      </c>
      <c r="AR373">
        <v>178.06</v>
      </c>
      <c r="AS373">
        <v>1.48</v>
      </c>
      <c r="AT373">
        <v>35.090000000000003</v>
      </c>
      <c r="AU373">
        <v>74.150000000000006</v>
      </c>
      <c r="AV373">
        <v>5.33</v>
      </c>
      <c r="AW373">
        <v>14.6</v>
      </c>
      <c r="AX373">
        <v>730552.62</v>
      </c>
      <c r="AY373">
        <v>17423.689999999999</v>
      </c>
      <c r="AZ373">
        <v>194088.77</v>
      </c>
      <c r="BA373" s="2">
        <v>95589.23000000001</v>
      </c>
      <c r="BB373">
        <v>1195</v>
      </c>
      <c r="BC373">
        <v>4</v>
      </c>
      <c r="BD373">
        <v>15</v>
      </c>
      <c r="BE373">
        <v>130</v>
      </c>
      <c r="BF373">
        <v>981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3</v>
      </c>
      <c r="BP373">
        <v>10.5</v>
      </c>
      <c r="BQ373">
        <v>95</v>
      </c>
      <c r="BR373">
        <v>769</v>
      </c>
      <c r="BS373">
        <f t="shared" si="12"/>
        <v>7</v>
      </c>
      <c r="BT373">
        <f t="shared" si="13"/>
        <v>225</v>
      </c>
      <c r="BU373">
        <v>1750</v>
      </c>
      <c r="BV373">
        <v>0</v>
      </c>
      <c r="BW373">
        <v>1</v>
      </c>
      <c r="BX373">
        <v>1</v>
      </c>
      <c r="BY373">
        <v>1</v>
      </c>
      <c r="BZ373">
        <v>3</v>
      </c>
      <c r="CA373">
        <v>1041.04</v>
      </c>
      <c r="CB373">
        <v>138280.32999999999</v>
      </c>
      <c r="CC373">
        <v>7.33</v>
      </c>
      <c r="CD373">
        <v>24</v>
      </c>
      <c r="CE373">
        <v>2156.6999999999998</v>
      </c>
      <c r="CF373">
        <v>251464</v>
      </c>
      <c r="CG373">
        <v>8.33</v>
      </c>
      <c r="CH373" s="3">
        <v>24</v>
      </c>
      <c r="CI373" s="14">
        <v>3469</v>
      </c>
      <c r="CJ373" s="10">
        <v>3198</v>
      </c>
      <c r="CK373" s="14">
        <v>964</v>
      </c>
    </row>
    <row r="374" spans="1:89" x14ac:dyDescent="0.3">
      <c r="A374" s="2">
        <v>43106</v>
      </c>
      <c r="B374">
        <v>4040.06</v>
      </c>
      <c r="C374">
        <v>0</v>
      </c>
      <c r="D374">
        <v>0</v>
      </c>
      <c r="E374">
        <v>0</v>
      </c>
      <c r="F374">
        <v>27.8</v>
      </c>
      <c r="G374">
        <v>26.43</v>
      </c>
      <c r="H374">
        <v>32.4</v>
      </c>
      <c r="I374" s="7">
        <v>0.13300000000000003</v>
      </c>
      <c r="J374" s="7">
        <v>1417</v>
      </c>
      <c r="K374" s="7">
        <v>0</v>
      </c>
      <c r="L374" s="7">
        <v>2966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48.920000000000016</v>
      </c>
      <c r="S374" s="7">
        <v>1417</v>
      </c>
      <c r="T374">
        <v>0</v>
      </c>
      <c r="U374">
        <v>3014.92</v>
      </c>
      <c r="V374">
        <v>1263.46</v>
      </c>
      <c r="W374">
        <v>0</v>
      </c>
      <c r="X374">
        <v>2721.38</v>
      </c>
      <c r="Y374">
        <v>-6.0800000000000018</v>
      </c>
      <c r="Z374">
        <v>-8.3999999999999986</v>
      </c>
      <c r="AA374">
        <v>-3.1199999999999761</v>
      </c>
      <c r="AB374">
        <v>2.6100000000000003</v>
      </c>
      <c r="AC374">
        <v>2116.89</v>
      </c>
      <c r="AD374">
        <v>466.97</v>
      </c>
      <c r="AE374">
        <v>200.07000000000002</v>
      </c>
      <c r="AF374">
        <v>1.66</v>
      </c>
      <c r="AG374">
        <v>35.68</v>
      </c>
      <c r="AH374">
        <v>72.900000000000006</v>
      </c>
      <c r="AI374">
        <v>5.47</v>
      </c>
      <c r="AJ374">
        <v>15.9</v>
      </c>
      <c r="AK374">
        <v>872945.62999999989</v>
      </c>
      <c r="AL374">
        <v>21010.190000000002</v>
      </c>
      <c r="AM374">
        <v>260331.74000000002</v>
      </c>
      <c r="AN374">
        <v>115105.36</v>
      </c>
      <c r="AO374">
        <v>1437</v>
      </c>
      <c r="AP374">
        <v>1964.9500000000003</v>
      </c>
      <c r="AQ374">
        <v>390.9</v>
      </c>
      <c r="AR374">
        <v>222.64000000000001</v>
      </c>
      <c r="AS374">
        <v>1.52</v>
      </c>
      <c r="AT374">
        <v>36.74</v>
      </c>
      <c r="AU374">
        <v>72.77</v>
      </c>
      <c r="AV374">
        <v>6.27</v>
      </c>
      <c r="AW374">
        <v>13.77</v>
      </c>
      <c r="AX374">
        <v>889488</v>
      </c>
      <c r="AY374">
        <v>20524.200000000004</v>
      </c>
      <c r="AZ374">
        <v>240077.78</v>
      </c>
      <c r="BA374" s="2">
        <v>99535.54</v>
      </c>
      <c r="BB374">
        <v>1437</v>
      </c>
      <c r="BC374">
        <v>2</v>
      </c>
      <c r="BD374">
        <v>7</v>
      </c>
      <c r="BE374">
        <v>70</v>
      </c>
      <c r="BF374">
        <v>492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4</v>
      </c>
      <c r="BM374">
        <v>60</v>
      </c>
      <c r="BN374">
        <v>500</v>
      </c>
      <c r="BO374">
        <v>3</v>
      </c>
      <c r="BP374">
        <v>11</v>
      </c>
      <c r="BQ374">
        <v>90</v>
      </c>
      <c r="BR374">
        <v>779</v>
      </c>
      <c r="BS374">
        <f t="shared" si="12"/>
        <v>6</v>
      </c>
      <c r="BT374">
        <f t="shared" si="13"/>
        <v>220</v>
      </c>
      <c r="BU374">
        <v>1771</v>
      </c>
      <c r="BV374">
        <v>0</v>
      </c>
      <c r="BW374">
        <v>1</v>
      </c>
      <c r="BX374">
        <v>1</v>
      </c>
      <c r="BY374">
        <v>1</v>
      </c>
      <c r="BZ374">
        <v>3</v>
      </c>
      <c r="CA374">
        <v>1221.22</v>
      </c>
      <c r="CB374">
        <v>152361.5</v>
      </c>
      <c r="CC374">
        <v>7.7</v>
      </c>
      <c r="CD374">
        <v>24</v>
      </c>
      <c r="CE374">
        <v>2649.92</v>
      </c>
      <c r="CF374">
        <v>273063</v>
      </c>
      <c r="CG374">
        <v>9.6</v>
      </c>
      <c r="CH374" s="3">
        <v>24</v>
      </c>
      <c r="CI374" s="14">
        <v>4040</v>
      </c>
      <c r="CJ374" s="10">
        <v>3871</v>
      </c>
      <c r="CK374" s="14">
        <v>1140.5999999999999</v>
      </c>
    </row>
    <row r="375" spans="1:89" x14ac:dyDescent="0.3">
      <c r="A375" s="2">
        <v>43107</v>
      </c>
      <c r="B375">
        <v>3833.61</v>
      </c>
      <c r="C375">
        <v>0</v>
      </c>
      <c r="D375">
        <v>0</v>
      </c>
      <c r="E375">
        <v>0</v>
      </c>
      <c r="F375">
        <v>27.66</v>
      </c>
      <c r="G375">
        <v>27.27</v>
      </c>
      <c r="H375">
        <v>33.1</v>
      </c>
      <c r="I375" s="7">
        <v>0.12100000000000001</v>
      </c>
      <c r="J375" s="7">
        <v>1129</v>
      </c>
      <c r="K375" s="7">
        <v>456</v>
      </c>
      <c r="L375" s="7">
        <v>3022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8.2800000000000011</v>
      </c>
      <c r="S375" s="7">
        <v>1129</v>
      </c>
      <c r="T375">
        <v>456</v>
      </c>
      <c r="U375">
        <v>3030.28</v>
      </c>
      <c r="V375">
        <v>955.82</v>
      </c>
      <c r="W375">
        <v>413.75</v>
      </c>
      <c r="X375">
        <v>2719.02</v>
      </c>
      <c r="Y375">
        <v>-4.3560000000000008</v>
      </c>
      <c r="Z375">
        <v>115.04999999999995</v>
      </c>
      <c r="AA375">
        <v>0.86999999999997613</v>
      </c>
      <c r="AB375">
        <v>-2.2500000000000027</v>
      </c>
      <c r="AC375">
        <v>1973.4700000000005</v>
      </c>
      <c r="AD375">
        <v>430.48</v>
      </c>
      <c r="AE375">
        <v>201.53000000000003</v>
      </c>
      <c r="AF375">
        <v>1.85</v>
      </c>
      <c r="AG375">
        <v>35.369999999999997</v>
      </c>
      <c r="AH375">
        <v>73.569999999999993</v>
      </c>
      <c r="AI375">
        <v>4.4000000000000004</v>
      </c>
      <c r="AJ375">
        <v>18.52</v>
      </c>
      <c r="AK375">
        <v>856948.9800000001</v>
      </c>
      <c r="AL375">
        <v>20899.569999999996</v>
      </c>
      <c r="AM375">
        <v>235658.19999999998</v>
      </c>
      <c r="AN375">
        <v>115237.43</v>
      </c>
      <c r="AO375">
        <v>1437</v>
      </c>
      <c r="AP375">
        <v>1916.7400000000002</v>
      </c>
      <c r="AQ375">
        <v>411.82000000000005</v>
      </c>
      <c r="AR375">
        <v>203.04000000000002</v>
      </c>
      <c r="AS375">
        <v>1.8</v>
      </c>
      <c r="AT375">
        <v>36.26</v>
      </c>
      <c r="AU375">
        <v>71.7</v>
      </c>
      <c r="AV375">
        <v>5.36</v>
      </c>
      <c r="AW375">
        <v>16.03</v>
      </c>
      <c r="AX375">
        <v>869225.99999999988</v>
      </c>
      <c r="AY375">
        <v>20286.510000000002</v>
      </c>
      <c r="AZ375">
        <v>227514.09000000003</v>
      </c>
      <c r="BA375" s="2">
        <v>98834.99</v>
      </c>
      <c r="BB375">
        <v>1437</v>
      </c>
      <c r="BC375">
        <v>3</v>
      </c>
      <c r="BD375">
        <v>11.5</v>
      </c>
      <c r="BE375">
        <v>80</v>
      </c>
      <c r="BF375">
        <v>777</v>
      </c>
      <c r="BG375">
        <v>0</v>
      </c>
      <c r="BH375">
        <v>0</v>
      </c>
      <c r="BI375">
        <v>0</v>
      </c>
      <c r="BJ375">
        <v>0</v>
      </c>
      <c r="BK375">
        <v>2</v>
      </c>
      <c r="BL375">
        <v>7.5</v>
      </c>
      <c r="BM375">
        <v>90</v>
      </c>
      <c r="BN375">
        <v>724</v>
      </c>
      <c r="BO375">
        <v>3</v>
      </c>
      <c r="BP375">
        <v>11</v>
      </c>
      <c r="BQ375">
        <v>90</v>
      </c>
      <c r="BR375">
        <v>789</v>
      </c>
      <c r="BS375">
        <f t="shared" si="12"/>
        <v>8</v>
      </c>
      <c r="BT375">
        <f t="shared" si="13"/>
        <v>260</v>
      </c>
      <c r="BU375">
        <v>2290</v>
      </c>
      <c r="BV375">
        <v>0</v>
      </c>
      <c r="BW375">
        <v>1</v>
      </c>
      <c r="BX375">
        <v>1</v>
      </c>
      <c r="BY375">
        <v>0</v>
      </c>
      <c r="BZ375">
        <v>2</v>
      </c>
      <c r="CA375">
        <v>1162.98</v>
      </c>
      <c r="CB375">
        <v>149127.67000000001</v>
      </c>
      <c r="CC375">
        <v>7.6</v>
      </c>
      <c r="CD375">
        <v>24</v>
      </c>
      <c r="CE375">
        <v>2615.34</v>
      </c>
      <c r="CF375">
        <v>272540</v>
      </c>
      <c r="CG375">
        <v>9.3699999999999992</v>
      </c>
      <c r="CH375" s="3">
        <v>24</v>
      </c>
      <c r="CI375" s="14">
        <v>3834</v>
      </c>
      <c r="CJ375" s="10">
        <v>3778</v>
      </c>
      <c r="CK375" s="14">
        <v>1283.0999999999999</v>
      </c>
    </row>
    <row r="376" spans="1:89" x14ac:dyDescent="0.3">
      <c r="A376" s="2">
        <v>43108</v>
      </c>
      <c r="B376">
        <v>4068.1</v>
      </c>
      <c r="C376">
        <v>0</v>
      </c>
      <c r="D376">
        <v>0</v>
      </c>
      <c r="E376">
        <v>0</v>
      </c>
      <c r="F376">
        <v>28.01</v>
      </c>
      <c r="G376">
        <v>27.23</v>
      </c>
      <c r="H376">
        <v>33.07</v>
      </c>
      <c r="I376" s="7">
        <v>9.4147961751383999E-2</v>
      </c>
      <c r="J376" s="7">
        <v>1080</v>
      </c>
      <c r="K376" s="7">
        <v>0</v>
      </c>
      <c r="L376" s="7">
        <v>3039</v>
      </c>
      <c r="M376" s="7">
        <v>0</v>
      </c>
      <c r="N376" s="7">
        <v>0</v>
      </c>
      <c r="O376" s="7">
        <v>0</v>
      </c>
      <c r="P376" s="7">
        <v>-5.58</v>
      </c>
      <c r="Q376" s="7">
        <v>0</v>
      </c>
      <c r="R376" s="7">
        <v>27.72</v>
      </c>
      <c r="S376" s="7">
        <v>1074.42</v>
      </c>
      <c r="T376">
        <v>0</v>
      </c>
      <c r="U376">
        <v>3066.72</v>
      </c>
      <c r="V376">
        <v>1030.83</v>
      </c>
      <c r="W376">
        <v>0</v>
      </c>
      <c r="X376">
        <v>2776.99</v>
      </c>
      <c r="Y376">
        <v>-2.9480000000000004</v>
      </c>
      <c r="Z376">
        <v>-129.69999999999996</v>
      </c>
      <c r="AA376">
        <v>18.360000000000014</v>
      </c>
      <c r="AB376">
        <v>-4.0499999999999989</v>
      </c>
      <c r="AC376">
        <v>2041.0900000000001</v>
      </c>
      <c r="AD376">
        <v>470.53000000000009</v>
      </c>
      <c r="AE376">
        <v>225.65000000000003</v>
      </c>
      <c r="AF376">
        <v>1.79</v>
      </c>
      <c r="AG376">
        <v>34.56</v>
      </c>
      <c r="AH376">
        <v>71.37</v>
      </c>
      <c r="AI376">
        <v>4.8</v>
      </c>
      <c r="AJ376">
        <v>17.88</v>
      </c>
      <c r="AK376">
        <v>872338.98</v>
      </c>
      <c r="AL376">
        <v>21187.850000000002</v>
      </c>
      <c r="AM376">
        <v>253758.54000000004</v>
      </c>
      <c r="AN376">
        <v>115163.42</v>
      </c>
      <c r="AO376">
        <v>1437</v>
      </c>
      <c r="AP376">
        <v>2045.9</v>
      </c>
      <c r="AQ376">
        <v>428.9</v>
      </c>
      <c r="AR376">
        <v>198.51000000000002</v>
      </c>
      <c r="AS376">
        <v>1.84</v>
      </c>
      <c r="AT376">
        <v>36.090000000000003</v>
      </c>
      <c r="AU376">
        <v>70.3</v>
      </c>
      <c r="AV376">
        <v>5.08</v>
      </c>
      <c r="AW376">
        <v>17.63</v>
      </c>
      <c r="AX376">
        <v>884137.6</v>
      </c>
      <c r="AY376">
        <v>20712.350000000002</v>
      </c>
      <c r="AZ376">
        <v>255468.59000000005</v>
      </c>
      <c r="BA376" s="2">
        <v>100310.05999999998</v>
      </c>
      <c r="BB376">
        <v>1437</v>
      </c>
      <c r="BC376">
        <v>3</v>
      </c>
      <c r="BD376">
        <v>11</v>
      </c>
      <c r="BE376">
        <v>90</v>
      </c>
      <c r="BF376">
        <v>715</v>
      </c>
      <c r="BG376">
        <v>0</v>
      </c>
      <c r="BH376">
        <v>0</v>
      </c>
      <c r="BI376">
        <v>0</v>
      </c>
      <c r="BJ376">
        <v>0</v>
      </c>
      <c r="BK376">
        <v>3</v>
      </c>
      <c r="BL376">
        <v>8</v>
      </c>
      <c r="BM376">
        <v>100</v>
      </c>
      <c r="BN376">
        <v>684</v>
      </c>
      <c r="BO376">
        <v>2</v>
      </c>
      <c r="BP376">
        <v>8</v>
      </c>
      <c r="BQ376">
        <v>70</v>
      </c>
      <c r="BR376">
        <v>578</v>
      </c>
      <c r="BS376">
        <f t="shared" si="12"/>
        <v>8</v>
      </c>
      <c r="BT376">
        <f t="shared" si="13"/>
        <v>260</v>
      </c>
      <c r="BU376">
        <v>1977</v>
      </c>
      <c r="BV376">
        <v>0</v>
      </c>
      <c r="BW376">
        <v>1</v>
      </c>
      <c r="BX376">
        <v>1</v>
      </c>
      <c r="BY376">
        <v>1</v>
      </c>
      <c r="BZ376">
        <v>3</v>
      </c>
      <c r="CA376">
        <v>1186.6400000000001</v>
      </c>
      <c r="CB376">
        <v>149055</v>
      </c>
      <c r="CC376">
        <v>7.83</v>
      </c>
      <c r="CD376">
        <v>24</v>
      </c>
      <c r="CE376">
        <v>2639</v>
      </c>
      <c r="CF376">
        <v>263222</v>
      </c>
      <c r="CG376">
        <v>9.73</v>
      </c>
      <c r="CH376" s="3">
        <v>24</v>
      </c>
      <c r="CI376" s="14">
        <v>3974</v>
      </c>
      <c r="CJ376" s="10">
        <v>3826</v>
      </c>
      <c r="CK376" s="14">
        <v>1146.9000000000001</v>
      </c>
    </row>
    <row r="377" spans="1:89" x14ac:dyDescent="0.3">
      <c r="A377" s="2">
        <v>43109</v>
      </c>
      <c r="B377">
        <v>3215.95</v>
      </c>
      <c r="C377">
        <v>0</v>
      </c>
      <c r="D377">
        <v>0</v>
      </c>
      <c r="E377">
        <v>0</v>
      </c>
      <c r="F377">
        <v>27.51</v>
      </c>
      <c r="G377">
        <v>25.23</v>
      </c>
      <c r="H377">
        <v>33</v>
      </c>
      <c r="I377" s="7">
        <v>0.13700000000000001</v>
      </c>
      <c r="J377" s="7">
        <v>786</v>
      </c>
      <c r="K377" s="7">
        <v>0</v>
      </c>
      <c r="L377" s="7">
        <v>2741</v>
      </c>
      <c r="M377" s="7">
        <v>0</v>
      </c>
      <c r="N377" s="7">
        <v>0</v>
      </c>
      <c r="O377" s="7">
        <v>0</v>
      </c>
      <c r="P377" s="7">
        <v>-61.83</v>
      </c>
      <c r="Q377" s="7">
        <v>0</v>
      </c>
      <c r="R377" s="7">
        <v>76.280000000000015</v>
      </c>
      <c r="S377" s="7">
        <v>724.17</v>
      </c>
      <c r="T377">
        <v>0</v>
      </c>
      <c r="U377">
        <v>2817.28</v>
      </c>
      <c r="V377">
        <v>783.2</v>
      </c>
      <c r="W377">
        <v>0</v>
      </c>
      <c r="X377">
        <v>2417.27</v>
      </c>
      <c r="Y377">
        <v>-0.75199999999999967</v>
      </c>
      <c r="Z377">
        <v>56.39999999999997</v>
      </c>
      <c r="AA377">
        <v>-24.989999999999995</v>
      </c>
      <c r="AB377">
        <v>244.04999999999998</v>
      </c>
      <c r="AC377">
        <v>1915.29</v>
      </c>
      <c r="AD377">
        <v>303.54000000000002</v>
      </c>
      <c r="AE377">
        <v>225.02</v>
      </c>
      <c r="AF377">
        <v>1.75</v>
      </c>
      <c r="AG377">
        <v>34.840000000000003</v>
      </c>
      <c r="AH377">
        <v>72.599999999999994</v>
      </c>
      <c r="AI377">
        <v>5.23</v>
      </c>
      <c r="AJ377">
        <v>17.3</v>
      </c>
      <c r="AK377">
        <v>855468.69000000006</v>
      </c>
      <c r="AL377">
        <v>20765.88</v>
      </c>
      <c r="AM377">
        <v>222774.44</v>
      </c>
      <c r="AN377">
        <v>115156.99</v>
      </c>
      <c r="AO377">
        <v>1437</v>
      </c>
      <c r="AP377">
        <v>1430.74</v>
      </c>
      <c r="AQ377">
        <v>314.92</v>
      </c>
      <c r="AR377">
        <v>138.36000000000001</v>
      </c>
      <c r="AS377">
        <v>1.75</v>
      </c>
      <c r="AT377">
        <v>34.44</v>
      </c>
      <c r="AU377">
        <v>73.73</v>
      </c>
      <c r="AV377">
        <v>4.7300000000000004</v>
      </c>
      <c r="AW377">
        <v>15.53</v>
      </c>
      <c r="AX377">
        <v>683575.72</v>
      </c>
      <c r="AY377">
        <v>16163.269999999997</v>
      </c>
      <c r="AZ377">
        <v>168073.45000000004</v>
      </c>
      <c r="BA377" s="2">
        <v>79955.44</v>
      </c>
      <c r="BB377">
        <v>1134</v>
      </c>
      <c r="BC377">
        <v>2</v>
      </c>
      <c r="BD377">
        <v>7</v>
      </c>
      <c r="BE377">
        <v>60</v>
      </c>
      <c r="BF377">
        <v>494</v>
      </c>
      <c r="BG377">
        <v>0</v>
      </c>
      <c r="BH377">
        <v>0</v>
      </c>
      <c r="BI377">
        <v>0</v>
      </c>
      <c r="BJ377">
        <v>0</v>
      </c>
      <c r="BK377">
        <v>3</v>
      </c>
      <c r="BL377">
        <v>11</v>
      </c>
      <c r="BM377">
        <v>100</v>
      </c>
      <c r="BN377">
        <v>634</v>
      </c>
      <c r="BO377">
        <v>3</v>
      </c>
      <c r="BP377">
        <v>11.5</v>
      </c>
      <c r="BQ377">
        <v>100</v>
      </c>
      <c r="BR377">
        <v>794</v>
      </c>
      <c r="BS377">
        <f t="shared" si="12"/>
        <v>8</v>
      </c>
      <c r="BT377">
        <f t="shared" si="13"/>
        <v>260</v>
      </c>
      <c r="BU377">
        <v>1922</v>
      </c>
      <c r="BV377">
        <v>0</v>
      </c>
      <c r="BW377">
        <v>0</v>
      </c>
      <c r="BX377">
        <v>0</v>
      </c>
      <c r="BY377">
        <v>2</v>
      </c>
      <c r="BZ377">
        <v>2</v>
      </c>
      <c r="CA377">
        <v>839.02</v>
      </c>
      <c r="CB377">
        <v>123977</v>
      </c>
      <c r="CC377">
        <v>5.87</v>
      </c>
      <c r="CD377">
        <v>21.506388888888889</v>
      </c>
      <c r="CE377">
        <v>2371.46</v>
      </c>
      <c r="CF377">
        <v>263715</v>
      </c>
      <c r="CG377">
        <v>8.6999999999999993</v>
      </c>
      <c r="CH377" s="3">
        <v>24</v>
      </c>
      <c r="CI377" s="14">
        <v>3216</v>
      </c>
      <c r="CJ377" s="10">
        <v>3210</v>
      </c>
      <c r="CK377" s="14">
        <v>1044.0999999999999</v>
      </c>
    </row>
    <row r="378" spans="1:89" x14ac:dyDescent="0.3">
      <c r="A378" s="2">
        <v>43110</v>
      </c>
      <c r="B378">
        <v>1507.09</v>
      </c>
      <c r="C378">
        <v>0</v>
      </c>
      <c r="D378">
        <v>0</v>
      </c>
      <c r="E378">
        <v>793.5</v>
      </c>
      <c r="F378">
        <v>28.24</v>
      </c>
      <c r="G378">
        <v>27.27</v>
      </c>
      <c r="H378">
        <v>33.07</v>
      </c>
      <c r="I378" s="7">
        <v>8.6451108213820085E-2</v>
      </c>
      <c r="J378" s="7">
        <v>0</v>
      </c>
      <c r="K378" s="7">
        <v>0</v>
      </c>
      <c r="L378" s="7">
        <v>1459</v>
      </c>
      <c r="M378" s="7">
        <v>0</v>
      </c>
      <c r="N378" s="7">
        <v>0</v>
      </c>
      <c r="O378" s="7">
        <v>870</v>
      </c>
      <c r="P378" s="7">
        <v>19.709999999999994</v>
      </c>
      <c r="Q378" s="7">
        <v>0</v>
      </c>
      <c r="R378" s="7">
        <v>-82.000000000000014</v>
      </c>
      <c r="S378" s="7">
        <v>0</v>
      </c>
      <c r="T378">
        <v>0</v>
      </c>
      <c r="U378">
        <v>2247</v>
      </c>
      <c r="V378">
        <v>0</v>
      </c>
      <c r="W378">
        <v>0</v>
      </c>
      <c r="X378">
        <v>2161.79</v>
      </c>
      <c r="Y378">
        <v>11.384</v>
      </c>
      <c r="Z378">
        <v>-172.35</v>
      </c>
      <c r="AA378">
        <v>15.059999999999988</v>
      </c>
      <c r="AB378">
        <v>-29.760000000000005</v>
      </c>
      <c r="AC378">
        <v>2379.08</v>
      </c>
      <c r="AD378">
        <v>313.49999999999994</v>
      </c>
      <c r="AE378">
        <v>257.29000000000002</v>
      </c>
      <c r="AF378">
        <v>1.96</v>
      </c>
      <c r="AG378">
        <v>34.86</v>
      </c>
      <c r="AH378">
        <v>72.75</v>
      </c>
      <c r="AI378">
        <v>4.5</v>
      </c>
      <c r="AJ378">
        <v>17.38</v>
      </c>
      <c r="AK378">
        <v>911705.44</v>
      </c>
      <c r="AL378">
        <v>21596.38</v>
      </c>
      <c r="AM378">
        <v>284033.34000000003</v>
      </c>
      <c r="AN378">
        <v>115341.28</v>
      </c>
      <c r="AO378">
        <v>1437</v>
      </c>
      <c r="AP378">
        <v>0</v>
      </c>
      <c r="AQ378">
        <v>0</v>
      </c>
      <c r="AR378">
        <v>0</v>
      </c>
      <c r="AS378">
        <v>1.9</v>
      </c>
      <c r="AT378">
        <v>36.08</v>
      </c>
      <c r="AU378">
        <v>72.599999999999994</v>
      </c>
      <c r="AV378">
        <v>5.28</v>
      </c>
      <c r="AW378">
        <v>19.93</v>
      </c>
      <c r="AX378">
        <v>0</v>
      </c>
      <c r="AY378">
        <v>0</v>
      </c>
      <c r="AZ378">
        <v>0</v>
      </c>
      <c r="BA378" s="2">
        <v>34.64</v>
      </c>
      <c r="BB378">
        <v>0</v>
      </c>
      <c r="BC378">
        <v>1</v>
      </c>
      <c r="BD378">
        <v>4.5</v>
      </c>
      <c r="BE378">
        <v>65</v>
      </c>
      <c r="BF378">
        <v>730</v>
      </c>
      <c r="BG378">
        <v>0</v>
      </c>
      <c r="BH378">
        <v>0</v>
      </c>
      <c r="BI378">
        <v>0</v>
      </c>
      <c r="BJ378">
        <v>0</v>
      </c>
      <c r="BK378">
        <v>3</v>
      </c>
      <c r="BL378">
        <v>10.5</v>
      </c>
      <c r="BM378">
        <v>70</v>
      </c>
      <c r="BN378">
        <v>680</v>
      </c>
      <c r="BO378">
        <v>1</v>
      </c>
      <c r="BP378">
        <v>3.5</v>
      </c>
      <c r="BQ378">
        <v>25</v>
      </c>
      <c r="BR378">
        <v>0</v>
      </c>
      <c r="BS378">
        <f t="shared" si="12"/>
        <v>5</v>
      </c>
      <c r="BT378">
        <f t="shared" si="13"/>
        <v>160</v>
      </c>
      <c r="BU378">
        <v>1410</v>
      </c>
      <c r="BV378">
        <v>1</v>
      </c>
      <c r="BW378">
        <v>1</v>
      </c>
      <c r="BX378">
        <v>0</v>
      </c>
      <c r="BY378">
        <v>0</v>
      </c>
      <c r="BZ378">
        <v>2</v>
      </c>
      <c r="CA378">
        <v>0</v>
      </c>
      <c r="CB378">
        <v>0</v>
      </c>
      <c r="CC378">
        <v>0</v>
      </c>
      <c r="CD378">
        <v>24</v>
      </c>
      <c r="CE378">
        <v>2134.86</v>
      </c>
      <c r="CF378">
        <v>252290.67</v>
      </c>
      <c r="CG378">
        <v>8.1300000000000008</v>
      </c>
      <c r="CH378" s="3">
        <v>24</v>
      </c>
      <c r="CI378" s="14">
        <v>2301</v>
      </c>
      <c r="CJ378" s="10">
        <v>2135</v>
      </c>
      <c r="CK378" s="14">
        <v>769.9</v>
      </c>
    </row>
    <row r="379" spans="1:89" x14ac:dyDescent="0.3">
      <c r="A379" s="2">
        <v>43111</v>
      </c>
      <c r="B379">
        <v>790.89</v>
      </c>
      <c r="C379">
        <v>0</v>
      </c>
      <c r="D379">
        <v>100.88</v>
      </c>
      <c r="E379">
        <v>276.54000000000002</v>
      </c>
      <c r="F379">
        <v>27.55</v>
      </c>
      <c r="G379">
        <v>27</v>
      </c>
      <c r="H379">
        <v>33.4</v>
      </c>
      <c r="I379" s="7">
        <v>9.2023952095808381E-2</v>
      </c>
      <c r="J379" s="7">
        <v>0</v>
      </c>
      <c r="K379" s="7">
        <v>0</v>
      </c>
      <c r="L379" s="7">
        <v>846</v>
      </c>
      <c r="M379" s="7">
        <v>0</v>
      </c>
      <c r="N379" s="7">
        <v>0</v>
      </c>
      <c r="O379" s="7">
        <v>413</v>
      </c>
      <c r="P379" s="7">
        <v>-63.720000000000006</v>
      </c>
      <c r="Q379" s="7">
        <v>0</v>
      </c>
      <c r="R379" s="7">
        <v>9.7199999999999989</v>
      </c>
      <c r="S379" s="7">
        <v>0</v>
      </c>
      <c r="T379">
        <v>0</v>
      </c>
      <c r="U379">
        <v>1268.72</v>
      </c>
      <c r="V379">
        <v>0</v>
      </c>
      <c r="W379">
        <v>0</v>
      </c>
      <c r="X379">
        <v>1149.31</v>
      </c>
      <c r="Y379">
        <v>-8.5440000000000005</v>
      </c>
      <c r="Z379">
        <v>213.75</v>
      </c>
      <c r="AA379">
        <v>-9.1800000000000068</v>
      </c>
      <c r="AB379">
        <v>19.470000000000027</v>
      </c>
      <c r="AC379">
        <v>1199.4799999999998</v>
      </c>
      <c r="AD379">
        <v>88.850000000000009</v>
      </c>
      <c r="AE379">
        <v>126.9</v>
      </c>
      <c r="AF379">
        <v>1.81</v>
      </c>
      <c r="AG379">
        <v>35.21</v>
      </c>
      <c r="AH379">
        <v>72.63</v>
      </c>
      <c r="AI379">
        <v>6.7</v>
      </c>
      <c r="AJ379">
        <v>15.47</v>
      </c>
      <c r="AK379">
        <v>502164.57</v>
      </c>
      <c r="AL379">
        <v>12059.75</v>
      </c>
      <c r="AM379">
        <v>133855.16999999998</v>
      </c>
      <c r="AN379">
        <v>65357.12999999999</v>
      </c>
      <c r="AO379">
        <v>812</v>
      </c>
      <c r="AP379">
        <v>0</v>
      </c>
      <c r="AQ379">
        <v>0</v>
      </c>
      <c r="AR379">
        <v>0</v>
      </c>
      <c r="AS379">
        <v>1.83</v>
      </c>
      <c r="AT379">
        <v>35.64</v>
      </c>
      <c r="AU379">
        <v>71.099999999999994</v>
      </c>
      <c r="AV379">
        <v>5.87</v>
      </c>
      <c r="AW379">
        <v>15.67</v>
      </c>
      <c r="AX379">
        <v>0</v>
      </c>
      <c r="AY379">
        <v>0</v>
      </c>
      <c r="AZ379">
        <v>0</v>
      </c>
      <c r="BA379" s="2">
        <v>0</v>
      </c>
      <c r="BB379">
        <v>0</v>
      </c>
      <c r="BC379">
        <v>1</v>
      </c>
      <c r="BD379">
        <v>3.5</v>
      </c>
      <c r="BE379">
        <v>25</v>
      </c>
      <c r="BF379">
        <v>256</v>
      </c>
      <c r="BG379">
        <v>0</v>
      </c>
      <c r="BH379">
        <v>0</v>
      </c>
      <c r="BI379">
        <v>0</v>
      </c>
      <c r="BJ379">
        <v>0</v>
      </c>
      <c r="BK379">
        <v>1</v>
      </c>
      <c r="BL379">
        <v>3.5</v>
      </c>
      <c r="BM379">
        <v>50</v>
      </c>
      <c r="BN379">
        <v>256</v>
      </c>
      <c r="BO379">
        <v>0</v>
      </c>
      <c r="BP379">
        <v>0</v>
      </c>
      <c r="BQ379">
        <v>0</v>
      </c>
      <c r="BR379">
        <v>0</v>
      </c>
      <c r="BS379">
        <f t="shared" si="12"/>
        <v>2</v>
      </c>
      <c r="BT379">
        <f t="shared" si="13"/>
        <v>75</v>
      </c>
      <c r="BU379">
        <v>512</v>
      </c>
      <c r="BV379">
        <v>0</v>
      </c>
      <c r="BW379">
        <v>1</v>
      </c>
      <c r="BX379">
        <v>0</v>
      </c>
      <c r="BY379">
        <v>0</v>
      </c>
      <c r="BZ379">
        <v>1</v>
      </c>
      <c r="CA379">
        <v>0</v>
      </c>
      <c r="CB379">
        <v>0</v>
      </c>
      <c r="CC379">
        <v>0</v>
      </c>
      <c r="CD379">
        <v>7.6694444444444443</v>
      </c>
      <c r="CE379">
        <v>911.82</v>
      </c>
      <c r="CF379">
        <v>156835</v>
      </c>
      <c r="CG379">
        <v>6.15</v>
      </c>
      <c r="CH379" s="3">
        <v>12.48</v>
      </c>
      <c r="CI379" s="14">
        <v>1169</v>
      </c>
      <c r="CJ379" s="10">
        <v>866</v>
      </c>
      <c r="CK379" s="14">
        <v>393.7</v>
      </c>
    </row>
    <row r="380" spans="1:89" x14ac:dyDescent="0.3">
      <c r="A380" s="2">
        <v>43112</v>
      </c>
      <c r="B380">
        <v>1277.07</v>
      </c>
      <c r="C380">
        <v>0</v>
      </c>
      <c r="D380">
        <v>885.72</v>
      </c>
      <c r="E380">
        <v>162.74</v>
      </c>
      <c r="F380">
        <v>26.92</v>
      </c>
      <c r="G380">
        <v>27.27</v>
      </c>
      <c r="H380">
        <v>33.5</v>
      </c>
      <c r="I380" s="7">
        <v>7.1920464316423058E-2</v>
      </c>
      <c r="J380" s="7">
        <v>0</v>
      </c>
      <c r="K380" s="7">
        <v>0</v>
      </c>
      <c r="L380" s="7">
        <v>1499</v>
      </c>
      <c r="M380" s="7">
        <v>0</v>
      </c>
      <c r="N380" s="7">
        <v>0</v>
      </c>
      <c r="O380" s="7">
        <v>1139</v>
      </c>
      <c r="P380" s="7">
        <v>18.929999999999996</v>
      </c>
      <c r="Q380" s="7">
        <v>0</v>
      </c>
      <c r="R380" s="7">
        <v>-3.5600000000000023</v>
      </c>
      <c r="S380" s="7">
        <v>0</v>
      </c>
      <c r="T380">
        <v>0</v>
      </c>
      <c r="U380">
        <v>2634.44</v>
      </c>
      <c r="V380">
        <v>0</v>
      </c>
      <c r="W380">
        <v>0</v>
      </c>
      <c r="X380">
        <v>2426.16</v>
      </c>
      <c r="Y380">
        <v>-1.9920000000000002</v>
      </c>
      <c r="Z380">
        <v>-84.3</v>
      </c>
      <c r="AA380">
        <v>3.4500000000000171</v>
      </c>
      <c r="AB380">
        <v>-5.5500000000000256</v>
      </c>
      <c r="AC380">
        <v>2415.25</v>
      </c>
      <c r="AD380">
        <v>344.09</v>
      </c>
      <c r="AE380">
        <v>224.68</v>
      </c>
      <c r="AF380">
        <v>1.87</v>
      </c>
      <c r="AG380">
        <v>34.409999999999997</v>
      </c>
      <c r="AH380">
        <v>72.900000000000006</v>
      </c>
      <c r="AI380">
        <v>4.33</v>
      </c>
      <c r="AJ380">
        <v>18.87</v>
      </c>
      <c r="AK380">
        <v>888908.84000000008</v>
      </c>
      <c r="AL380">
        <v>21282.1</v>
      </c>
      <c r="AM380">
        <v>293650.13</v>
      </c>
      <c r="AN380">
        <v>112600.9</v>
      </c>
      <c r="AO380">
        <v>1404</v>
      </c>
      <c r="AP380">
        <v>0</v>
      </c>
      <c r="AQ380">
        <v>0</v>
      </c>
      <c r="AR380">
        <v>0</v>
      </c>
      <c r="AS380">
        <v>1.88</v>
      </c>
      <c r="AT380">
        <v>36.82</v>
      </c>
      <c r="AU380">
        <v>71.03</v>
      </c>
      <c r="AV380">
        <v>4.63</v>
      </c>
      <c r="AW380">
        <v>14.9</v>
      </c>
      <c r="AX380">
        <v>0</v>
      </c>
      <c r="AY380">
        <v>0</v>
      </c>
      <c r="AZ380">
        <v>0</v>
      </c>
      <c r="BA380" s="2">
        <v>0</v>
      </c>
      <c r="BB380">
        <v>0</v>
      </c>
      <c r="BC380">
        <v>3</v>
      </c>
      <c r="BD380">
        <v>10.5</v>
      </c>
      <c r="BE380">
        <v>90</v>
      </c>
      <c r="BF380">
        <v>467</v>
      </c>
      <c r="BG380">
        <v>2</v>
      </c>
      <c r="BH380">
        <v>6.5</v>
      </c>
      <c r="BI380">
        <v>65</v>
      </c>
      <c r="BJ380">
        <v>499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f t="shared" si="12"/>
        <v>5</v>
      </c>
      <c r="BT380">
        <f t="shared" si="13"/>
        <v>155</v>
      </c>
      <c r="BU380">
        <v>966</v>
      </c>
      <c r="BV380">
        <v>1</v>
      </c>
      <c r="BW380">
        <v>0</v>
      </c>
      <c r="BX380">
        <v>0</v>
      </c>
      <c r="BY380">
        <v>0</v>
      </c>
      <c r="BZ380">
        <v>1</v>
      </c>
      <c r="CA380">
        <v>0</v>
      </c>
      <c r="CB380">
        <v>0</v>
      </c>
      <c r="CC380">
        <v>0</v>
      </c>
      <c r="CD380">
        <v>0</v>
      </c>
      <c r="CE380">
        <v>2120.3000000000002</v>
      </c>
      <c r="CF380">
        <v>285331.33</v>
      </c>
      <c r="CG380">
        <v>7.77</v>
      </c>
      <c r="CH380" s="3">
        <v>24</v>
      </c>
      <c r="CI380" s="14">
        <v>2326</v>
      </c>
      <c r="CJ380" s="10">
        <v>2120</v>
      </c>
      <c r="CK380" s="14">
        <v>365.2</v>
      </c>
    </row>
    <row r="381" spans="1:89" x14ac:dyDescent="0.3">
      <c r="A381" s="2">
        <v>43113</v>
      </c>
      <c r="B381">
        <v>1542.82</v>
      </c>
      <c r="C381">
        <v>0</v>
      </c>
      <c r="D381">
        <v>867.05</v>
      </c>
      <c r="E381">
        <v>410.07</v>
      </c>
      <c r="F381">
        <v>26.94</v>
      </c>
      <c r="G381">
        <v>27.43</v>
      </c>
      <c r="H381">
        <v>32.799999999999997</v>
      </c>
      <c r="I381" s="7">
        <v>7.3319858156028372E-2</v>
      </c>
      <c r="J381" s="7">
        <v>197</v>
      </c>
      <c r="K381" s="7">
        <v>0</v>
      </c>
      <c r="L381" s="7">
        <v>1357</v>
      </c>
      <c r="M381" s="7">
        <v>0</v>
      </c>
      <c r="N381" s="7">
        <v>0</v>
      </c>
      <c r="O381" s="7">
        <v>1390</v>
      </c>
      <c r="P381" s="7">
        <v>-37.919999999999987</v>
      </c>
      <c r="Q381" s="7">
        <v>0</v>
      </c>
      <c r="R381" s="7">
        <v>-0.19999999999998863</v>
      </c>
      <c r="S381" s="7">
        <v>159.08000000000001</v>
      </c>
      <c r="T381">
        <v>0</v>
      </c>
      <c r="U381">
        <v>2746.8</v>
      </c>
      <c r="V381">
        <v>122.37</v>
      </c>
      <c r="W381">
        <v>0</v>
      </c>
      <c r="X381">
        <v>2563.0700000000002</v>
      </c>
      <c r="Y381">
        <v>14.712000000000002</v>
      </c>
      <c r="Z381">
        <v>-118.5</v>
      </c>
      <c r="AA381">
        <v>-1.4400000000000119</v>
      </c>
      <c r="AB381">
        <v>-3.2999999999999829</v>
      </c>
      <c r="AC381">
        <v>2698.45</v>
      </c>
      <c r="AD381">
        <v>434.11999999999995</v>
      </c>
      <c r="AE381">
        <v>245.8</v>
      </c>
      <c r="AF381">
        <v>1.77</v>
      </c>
      <c r="AG381">
        <v>34.71</v>
      </c>
      <c r="AH381">
        <v>71.3</v>
      </c>
      <c r="AI381">
        <v>8.4</v>
      </c>
      <c r="AJ381">
        <v>14.6</v>
      </c>
      <c r="AK381">
        <v>920383.6</v>
      </c>
      <c r="AL381">
        <v>23975.820000000003</v>
      </c>
      <c r="AM381">
        <v>335634.70000000007</v>
      </c>
      <c r="AN381">
        <v>115167.6</v>
      </c>
      <c r="AO381">
        <v>1437</v>
      </c>
      <c r="AP381">
        <v>0</v>
      </c>
      <c r="AQ381">
        <v>0</v>
      </c>
      <c r="AR381">
        <v>0</v>
      </c>
      <c r="AS381">
        <v>1.69</v>
      </c>
      <c r="AT381">
        <v>36.299999999999997</v>
      </c>
      <c r="AU381">
        <v>73.2</v>
      </c>
      <c r="AV381">
        <v>5.17</v>
      </c>
      <c r="AW381">
        <v>17.23</v>
      </c>
      <c r="AX381">
        <v>322.12</v>
      </c>
      <c r="AY381">
        <v>0</v>
      </c>
      <c r="AZ381">
        <v>0</v>
      </c>
      <c r="BA381" s="2">
        <v>4180.66</v>
      </c>
      <c r="BB381">
        <v>0</v>
      </c>
      <c r="BC381">
        <v>1</v>
      </c>
      <c r="BD381">
        <v>3</v>
      </c>
      <c r="BE381">
        <v>30</v>
      </c>
      <c r="BF381">
        <v>486</v>
      </c>
      <c r="BG381">
        <v>2</v>
      </c>
      <c r="BH381">
        <v>7</v>
      </c>
      <c r="BI381">
        <v>60</v>
      </c>
      <c r="BJ381">
        <v>667</v>
      </c>
      <c r="BK381">
        <v>1</v>
      </c>
      <c r="BL381">
        <v>3.5</v>
      </c>
      <c r="BM381">
        <v>25</v>
      </c>
      <c r="BN381">
        <v>195</v>
      </c>
      <c r="BO381">
        <v>0</v>
      </c>
      <c r="BP381">
        <v>0</v>
      </c>
      <c r="BQ381">
        <v>0</v>
      </c>
      <c r="BR381">
        <v>0</v>
      </c>
      <c r="BS381">
        <f t="shared" si="12"/>
        <v>4</v>
      </c>
      <c r="BT381">
        <f t="shared" si="13"/>
        <v>115</v>
      </c>
      <c r="BU381">
        <v>1348</v>
      </c>
      <c r="BV381">
        <v>0</v>
      </c>
      <c r="BW381">
        <v>1</v>
      </c>
      <c r="BX381">
        <v>0</v>
      </c>
      <c r="BY381">
        <v>0</v>
      </c>
      <c r="BZ381">
        <v>1</v>
      </c>
      <c r="CA381">
        <v>0</v>
      </c>
      <c r="CB381">
        <v>0</v>
      </c>
      <c r="CC381">
        <v>0</v>
      </c>
      <c r="CD381">
        <v>5.8491666666666662</v>
      </c>
      <c r="CE381">
        <v>2429.6999999999998</v>
      </c>
      <c r="CF381">
        <v>268038</v>
      </c>
      <c r="CG381">
        <v>8.5</v>
      </c>
      <c r="CH381" s="3">
        <v>24</v>
      </c>
      <c r="CI381" s="14">
        <v>2820</v>
      </c>
      <c r="CJ381" s="10">
        <v>2430</v>
      </c>
      <c r="CK381" s="14">
        <v>536.29999999999995</v>
      </c>
    </row>
    <row r="382" spans="1:89" x14ac:dyDescent="0.3">
      <c r="A382" s="2">
        <v>43114</v>
      </c>
      <c r="B382">
        <v>2192.46</v>
      </c>
      <c r="C382">
        <v>0</v>
      </c>
      <c r="D382">
        <v>300.29000000000002</v>
      </c>
      <c r="E382">
        <v>129.68</v>
      </c>
      <c r="F382">
        <v>27.28</v>
      </c>
      <c r="G382">
        <v>27.67</v>
      </c>
      <c r="H382">
        <v>33.1</v>
      </c>
      <c r="I382" s="7">
        <v>0.11787643020594962</v>
      </c>
      <c r="J382" s="7">
        <v>398</v>
      </c>
      <c r="K382" s="7">
        <v>0</v>
      </c>
      <c r="L382" s="7">
        <v>2380</v>
      </c>
      <c r="M382" s="7">
        <v>0</v>
      </c>
      <c r="N382" s="7">
        <v>0</v>
      </c>
      <c r="O382" s="7">
        <v>468</v>
      </c>
      <c r="P382" s="7">
        <v>-12.119999999999997</v>
      </c>
      <c r="Q382" s="7">
        <v>0</v>
      </c>
      <c r="R382" s="7">
        <v>12.159999999999997</v>
      </c>
      <c r="S382" s="7">
        <v>385.88</v>
      </c>
      <c r="T382">
        <v>0</v>
      </c>
      <c r="U382">
        <v>2860.16</v>
      </c>
      <c r="V382">
        <v>379.18</v>
      </c>
      <c r="W382">
        <v>0</v>
      </c>
      <c r="X382">
        <v>2508.84</v>
      </c>
      <c r="Y382">
        <v>-14.424000000000001</v>
      </c>
      <c r="Z382">
        <v>276.55</v>
      </c>
      <c r="AA382">
        <v>-13.469999999999985</v>
      </c>
      <c r="AB382">
        <v>13.889999999999986</v>
      </c>
      <c r="AC382">
        <v>2322.5500000000002</v>
      </c>
      <c r="AD382">
        <v>483.39000000000004</v>
      </c>
      <c r="AE382">
        <v>211.07000000000002</v>
      </c>
      <c r="AF382">
        <v>1.72</v>
      </c>
      <c r="AG382">
        <v>35.17</v>
      </c>
      <c r="AH382">
        <v>73.599999999999994</v>
      </c>
      <c r="AI382">
        <v>4.2699999999999996</v>
      </c>
      <c r="AJ382">
        <v>15.33</v>
      </c>
      <c r="AK382">
        <v>897185.96999999986</v>
      </c>
      <c r="AL382">
        <v>23381.070000000003</v>
      </c>
      <c r="AM382">
        <v>290945.88</v>
      </c>
      <c r="AN382">
        <v>115090.33</v>
      </c>
      <c r="AO382">
        <v>1437</v>
      </c>
      <c r="AP382">
        <v>237.7</v>
      </c>
      <c r="AQ382">
        <v>8.5299999999999994</v>
      </c>
      <c r="AR382">
        <v>11.02</v>
      </c>
      <c r="AS382">
        <v>1.72</v>
      </c>
      <c r="AT382">
        <v>35.79</v>
      </c>
      <c r="AU382">
        <v>71.900000000000006</v>
      </c>
      <c r="AV382">
        <v>7</v>
      </c>
      <c r="AW382">
        <v>14.83</v>
      </c>
      <c r="AX382">
        <v>104655.02</v>
      </c>
      <c r="AY382">
        <v>3088.6400000000003</v>
      </c>
      <c r="AZ382">
        <v>16771.580000000002</v>
      </c>
      <c r="BA382" s="2">
        <v>66673.16</v>
      </c>
      <c r="BB382">
        <v>194</v>
      </c>
      <c r="BC382">
        <v>2</v>
      </c>
      <c r="BD382">
        <v>7</v>
      </c>
      <c r="BE382">
        <v>60</v>
      </c>
      <c r="BF382">
        <v>225</v>
      </c>
      <c r="BG382">
        <v>2</v>
      </c>
      <c r="BH382">
        <v>8</v>
      </c>
      <c r="BI382">
        <v>65</v>
      </c>
      <c r="BJ382">
        <v>460</v>
      </c>
      <c r="BK382">
        <v>2</v>
      </c>
      <c r="BL382">
        <v>7</v>
      </c>
      <c r="BM382">
        <v>50</v>
      </c>
      <c r="BN382">
        <v>490</v>
      </c>
      <c r="BO382">
        <v>0</v>
      </c>
      <c r="BP382">
        <v>0</v>
      </c>
      <c r="BQ382">
        <v>0</v>
      </c>
      <c r="BR382">
        <v>0</v>
      </c>
      <c r="BS382">
        <f t="shared" si="12"/>
        <v>6</v>
      </c>
      <c r="BT382">
        <f t="shared" si="13"/>
        <v>175</v>
      </c>
      <c r="BU382">
        <v>1175</v>
      </c>
      <c r="BV382">
        <v>0</v>
      </c>
      <c r="BW382">
        <v>1</v>
      </c>
      <c r="BX382">
        <v>1</v>
      </c>
      <c r="BY382">
        <v>0</v>
      </c>
      <c r="BZ382">
        <v>2</v>
      </c>
      <c r="CA382">
        <v>65.52</v>
      </c>
      <c r="CB382">
        <v>83052</v>
      </c>
      <c r="CC382">
        <v>2.1</v>
      </c>
      <c r="CD382">
        <v>24</v>
      </c>
      <c r="CE382">
        <v>2020.2</v>
      </c>
      <c r="CF382">
        <v>237969</v>
      </c>
      <c r="CG382">
        <v>8.27</v>
      </c>
      <c r="CH382" s="3">
        <v>23.226111111111109</v>
      </c>
      <c r="CI382" s="14">
        <v>2622</v>
      </c>
      <c r="CJ382" s="10">
        <v>2086</v>
      </c>
      <c r="CK382" s="14">
        <v>741.4</v>
      </c>
    </row>
    <row r="383" spans="1:89" x14ac:dyDescent="0.3">
      <c r="A383" s="2">
        <v>43115</v>
      </c>
      <c r="B383">
        <v>3997.44</v>
      </c>
      <c r="C383">
        <v>0</v>
      </c>
      <c r="D383">
        <v>0</v>
      </c>
      <c r="E383">
        <v>0</v>
      </c>
      <c r="F383">
        <v>27.91</v>
      </c>
      <c r="G383">
        <v>27.37</v>
      </c>
      <c r="H383">
        <v>32.93</v>
      </c>
      <c r="I383" s="7">
        <v>0.15600000000000003</v>
      </c>
      <c r="J383" s="7">
        <v>1468</v>
      </c>
      <c r="K383" s="7">
        <v>0</v>
      </c>
      <c r="L383" s="7">
        <v>2795</v>
      </c>
      <c r="M383" s="7">
        <v>0</v>
      </c>
      <c r="N383" s="7">
        <v>0</v>
      </c>
      <c r="O383" s="7">
        <v>0</v>
      </c>
      <c r="P383" s="7">
        <v>16.829999999999998</v>
      </c>
      <c r="Q383" s="7">
        <v>0</v>
      </c>
      <c r="R383" s="7">
        <v>13.400000000000006</v>
      </c>
      <c r="S383" s="7">
        <v>1484.83</v>
      </c>
      <c r="T383">
        <v>0</v>
      </c>
      <c r="U383">
        <v>2808.4</v>
      </c>
      <c r="V383">
        <v>1272.4000000000001</v>
      </c>
      <c r="W383">
        <v>0</v>
      </c>
      <c r="X383">
        <v>2542.4499999999998</v>
      </c>
      <c r="Y383">
        <v>10.632000000000001</v>
      </c>
      <c r="Z383">
        <v>23.150000000000048</v>
      </c>
      <c r="AA383">
        <v>21.090000000000003</v>
      </c>
      <c r="AB383">
        <v>-18.27000000000001</v>
      </c>
      <c r="AC383">
        <v>2055.8199999999997</v>
      </c>
      <c r="AD383">
        <v>394.66000000000008</v>
      </c>
      <c r="AE383">
        <v>201.53000000000003</v>
      </c>
      <c r="AF383">
        <v>1.89</v>
      </c>
      <c r="AG383">
        <v>35.159999999999997</v>
      </c>
      <c r="AH383">
        <v>74.33</v>
      </c>
      <c r="AI383">
        <v>4.53</v>
      </c>
      <c r="AJ383">
        <v>17.899999999999999</v>
      </c>
      <c r="AK383">
        <v>861852.07000000018</v>
      </c>
      <c r="AL383">
        <v>23291.54</v>
      </c>
      <c r="AM383">
        <v>240404.38000000003</v>
      </c>
      <c r="AN383">
        <v>115181.22000000002</v>
      </c>
      <c r="AO383">
        <v>1437</v>
      </c>
      <c r="AP383">
        <v>1898.2499999999998</v>
      </c>
      <c r="AQ383">
        <v>311.41000000000003</v>
      </c>
      <c r="AR383">
        <v>193.47999999999996</v>
      </c>
      <c r="AS383">
        <v>1.84</v>
      </c>
      <c r="AT383">
        <v>35.22</v>
      </c>
      <c r="AU383">
        <v>72.53</v>
      </c>
      <c r="AV383">
        <v>5.37</v>
      </c>
      <c r="AW383">
        <v>16.2</v>
      </c>
      <c r="AX383">
        <v>790302.54999999981</v>
      </c>
      <c r="AY383">
        <v>20800.910000000003</v>
      </c>
      <c r="AZ383">
        <v>214335.64</v>
      </c>
      <c r="BA383" s="2">
        <v>88902.209999999992</v>
      </c>
      <c r="BB383">
        <v>1437</v>
      </c>
      <c r="BC383">
        <v>2</v>
      </c>
      <c r="BD383">
        <v>7</v>
      </c>
      <c r="BE383">
        <v>45</v>
      </c>
      <c r="BF383">
        <v>705</v>
      </c>
      <c r="BG383">
        <v>3</v>
      </c>
      <c r="BH383">
        <v>11.5</v>
      </c>
      <c r="BI383">
        <v>95</v>
      </c>
      <c r="BJ383">
        <v>666</v>
      </c>
      <c r="BK383">
        <v>2</v>
      </c>
      <c r="BL383">
        <v>7.5</v>
      </c>
      <c r="BM383">
        <v>60</v>
      </c>
      <c r="BN383">
        <v>459</v>
      </c>
      <c r="BO383">
        <v>0</v>
      </c>
      <c r="BP383">
        <v>0</v>
      </c>
      <c r="BQ383">
        <v>0</v>
      </c>
      <c r="BR383">
        <v>0</v>
      </c>
      <c r="BS383">
        <f t="shared" si="12"/>
        <v>7</v>
      </c>
      <c r="BT383">
        <f t="shared" si="13"/>
        <v>200</v>
      </c>
      <c r="BU383">
        <v>1830</v>
      </c>
      <c r="BV383">
        <v>0</v>
      </c>
      <c r="BW383">
        <v>0</v>
      </c>
      <c r="BX383">
        <v>0</v>
      </c>
      <c r="BY383">
        <v>1</v>
      </c>
      <c r="BZ383">
        <v>1</v>
      </c>
      <c r="CA383">
        <v>1250.3399999999999</v>
      </c>
      <c r="CB383">
        <v>162419</v>
      </c>
      <c r="CC383">
        <v>7.6</v>
      </c>
      <c r="CD383">
        <v>24</v>
      </c>
      <c r="CE383">
        <v>2542.54</v>
      </c>
      <c r="CF383">
        <v>270920.33</v>
      </c>
      <c r="CG383">
        <v>9.1</v>
      </c>
      <c r="CH383" s="3">
        <v>24</v>
      </c>
      <c r="CI383" s="14">
        <v>3997</v>
      </c>
      <c r="CJ383" s="10">
        <v>3793</v>
      </c>
      <c r="CK383" s="14">
        <v>627.29999999999995</v>
      </c>
    </row>
    <row r="384" spans="1:89" x14ac:dyDescent="0.3">
      <c r="A384" s="2">
        <v>43116</v>
      </c>
      <c r="B384">
        <v>4047.96</v>
      </c>
      <c r="C384">
        <v>0</v>
      </c>
      <c r="D384">
        <v>0</v>
      </c>
      <c r="E384">
        <v>0</v>
      </c>
      <c r="F384">
        <v>28.73</v>
      </c>
      <c r="G384">
        <v>26.83</v>
      </c>
      <c r="H384">
        <v>32.869999999999997</v>
      </c>
      <c r="I384" s="7">
        <v>0.16500000000000001</v>
      </c>
      <c r="J384" s="7">
        <v>1577</v>
      </c>
      <c r="K384" s="7">
        <v>0</v>
      </c>
      <c r="L384" s="7">
        <v>3086</v>
      </c>
      <c r="M384" s="7">
        <v>0</v>
      </c>
      <c r="N384" s="7">
        <v>0</v>
      </c>
      <c r="O384" s="7">
        <v>0</v>
      </c>
      <c r="P384" s="7">
        <v>58.499999999999986</v>
      </c>
      <c r="Q384" s="7">
        <v>0</v>
      </c>
      <c r="R384" s="7">
        <v>-24.52000000000001</v>
      </c>
      <c r="S384" s="7">
        <v>1635.5</v>
      </c>
      <c r="T384">
        <v>0</v>
      </c>
      <c r="U384">
        <v>3061.48</v>
      </c>
      <c r="V384">
        <v>1451.97</v>
      </c>
      <c r="W384">
        <v>0</v>
      </c>
      <c r="X384">
        <v>2804.18</v>
      </c>
      <c r="Y384">
        <v>1.7960000000000009</v>
      </c>
      <c r="Z384">
        <v>-62.950000000000017</v>
      </c>
      <c r="AA384">
        <v>-0.18000000000000682</v>
      </c>
      <c r="AB384">
        <v>11.220000000000027</v>
      </c>
      <c r="AC384">
        <v>1972.61</v>
      </c>
      <c r="AD384">
        <v>287.77000000000004</v>
      </c>
      <c r="AE384">
        <v>188.44</v>
      </c>
      <c r="AF384">
        <v>1.94</v>
      </c>
      <c r="AG384">
        <v>35.700000000000003</v>
      </c>
      <c r="AH384">
        <v>74.599999999999994</v>
      </c>
      <c r="AI384">
        <v>4.57</v>
      </c>
      <c r="AJ384">
        <v>17.3</v>
      </c>
      <c r="AK384">
        <v>838805.81</v>
      </c>
      <c r="AL384">
        <v>22288.579999999998</v>
      </c>
      <c r="AM384">
        <v>216215.18999999997</v>
      </c>
      <c r="AN384">
        <v>112695.13</v>
      </c>
      <c r="AO384">
        <v>1407</v>
      </c>
      <c r="AP384">
        <v>1981.2399999999998</v>
      </c>
      <c r="AQ384">
        <v>293.49000000000007</v>
      </c>
      <c r="AR384">
        <v>217.68</v>
      </c>
      <c r="AS384">
        <v>1.8</v>
      </c>
      <c r="AT384">
        <v>35.5</v>
      </c>
      <c r="AU384">
        <v>73.53</v>
      </c>
      <c r="AV384">
        <v>6.9</v>
      </c>
      <c r="AW384">
        <v>14.23</v>
      </c>
      <c r="AX384">
        <v>812541.42999999993</v>
      </c>
      <c r="AY384">
        <v>20695.089999999997</v>
      </c>
      <c r="AZ384">
        <v>215321.66</v>
      </c>
      <c r="BA384" s="2">
        <v>89928.870000000024</v>
      </c>
      <c r="BB384">
        <v>1437</v>
      </c>
      <c r="BC384">
        <v>3</v>
      </c>
      <c r="BD384">
        <v>12</v>
      </c>
      <c r="BE384">
        <v>70</v>
      </c>
      <c r="BF384">
        <v>677</v>
      </c>
      <c r="BG384">
        <v>3</v>
      </c>
      <c r="BH384">
        <v>11.5</v>
      </c>
      <c r="BI384">
        <v>90</v>
      </c>
      <c r="BJ384">
        <v>646</v>
      </c>
      <c r="BK384">
        <v>3</v>
      </c>
      <c r="BL384">
        <v>11.5</v>
      </c>
      <c r="BM384">
        <v>70</v>
      </c>
      <c r="BN384">
        <v>628</v>
      </c>
      <c r="BO384">
        <v>0</v>
      </c>
      <c r="BP384">
        <v>0</v>
      </c>
      <c r="BQ384">
        <v>0</v>
      </c>
      <c r="BR384">
        <v>0</v>
      </c>
      <c r="BS384">
        <f t="shared" si="12"/>
        <v>9</v>
      </c>
      <c r="BT384">
        <f t="shared" si="13"/>
        <v>230</v>
      </c>
      <c r="BU384">
        <v>1951</v>
      </c>
      <c r="BV384">
        <v>0</v>
      </c>
      <c r="BW384">
        <v>1</v>
      </c>
      <c r="BX384">
        <v>1</v>
      </c>
      <c r="BY384">
        <v>1</v>
      </c>
      <c r="BZ384">
        <v>3</v>
      </c>
      <c r="CA384">
        <v>1217.58</v>
      </c>
      <c r="CB384">
        <v>159981.32999999999</v>
      </c>
      <c r="CC384">
        <v>7.5</v>
      </c>
      <c r="CD384">
        <v>24</v>
      </c>
      <c r="CE384">
        <v>2504.3200000000002</v>
      </c>
      <c r="CF384">
        <v>267111.33</v>
      </c>
      <c r="CG384">
        <v>9.07</v>
      </c>
      <c r="CH384" s="3">
        <v>24</v>
      </c>
      <c r="CI384" s="14">
        <v>4048</v>
      </c>
      <c r="CJ384" s="10">
        <v>3722</v>
      </c>
      <c r="CK384" s="14">
        <v>1140.5999999999999</v>
      </c>
    </row>
    <row r="385" spans="1:89" x14ac:dyDescent="0.3">
      <c r="A385" s="2">
        <v>43117</v>
      </c>
      <c r="B385">
        <v>4124.25</v>
      </c>
      <c r="C385">
        <v>0</v>
      </c>
      <c r="D385">
        <v>0</v>
      </c>
      <c r="E385">
        <v>0</v>
      </c>
      <c r="F385">
        <v>28.53</v>
      </c>
      <c r="G385">
        <v>27.9</v>
      </c>
      <c r="H385">
        <v>33.700000000000003</v>
      </c>
      <c r="I385" s="7">
        <v>0.16199999999999998</v>
      </c>
      <c r="J385" s="7">
        <v>1474</v>
      </c>
      <c r="K385" s="7">
        <v>0</v>
      </c>
      <c r="L385" s="7">
        <v>3001</v>
      </c>
      <c r="M385" s="7">
        <v>0</v>
      </c>
      <c r="N385" s="7">
        <v>0</v>
      </c>
      <c r="O385" s="7">
        <v>0</v>
      </c>
      <c r="P385" s="7">
        <v>-52.679999999999993</v>
      </c>
      <c r="Q385" s="7">
        <v>0</v>
      </c>
      <c r="R385" s="7">
        <v>24.480000000000018</v>
      </c>
      <c r="S385" s="7">
        <v>1421.32</v>
      </c>
      <c r="T385">
        <v>0</v>
      </c>
      <c r="U385">
        <v>3025.48</v>
      </c>
      <c r="V385">
        <v>1303.55</v>
      </c>
      <c r="W385">
        <v>0</v>
      </c>
      <c r="X385">
        <v>2724.29</v>
      </c>
      <c r="Y385">
        <v>-11.388000000000002</v>
      </c>
      <c r="Z385">
        <v>-142.10000000000002</v>
      </c>
      <c r="AA385">
        <v>8.1900000000000119</v>
      </c>
      <c r="AB385">
        <v>-0.21000000000002217</v>
      </c>
      <c r="AC385">
        <v>2002.0500000000004</v>
      </c>
      <c r="AD385">
        <v>400.26</v>
      </c>
      <c r="AE385">
        <v>183.96</v>
      </c>
      <c r="AF385">
        <v>2.31</v>
      </c>
      <c r="AG385">
        <v>36.29</v>
      </c>
      <c r="AH385">
        <v>72.3</v>
      </c>
      <c r="AI385">
        <v>5.13</v>
      </c>
      <c r="AJ385">
        <v>17.53</v>
      </c>
      <c r="AK385">
        <v>835532.22000000009</v>
      </c>
      <c r="AL385">
        <v>21701.760000000002</v>
      </c>
      <c r="AM385">
        <v>237211.28000000003</v>
      </c>
      <c r="AN385">
        <v>109106.82999999999</v>
      </c>
      <c r="AO385">
        <v>1363</v>
      </c>
      <c r="AP385">
        <v>2082.1000000000004</v>
      </c>
      <c r="AQ385">
        <v>369.80999999999995</v>
      </c>
      <c r="AR385">
        <v>185.52999999999997</v>
      </c>
      <c r="AS385">
        <v>2.0499999999999998</v>
      </c>
      <c r="AT385">
        <v>36.61</v>
      </c>
      <c r="AU385">
        <v>69.73</v>
      </c>
      <c r="AV385">
        <v>4.87</v>
      </c>
      <c r="AW385">
        <v>16.5</v>
      </c>
      <c r="AX385">
        <v>785105.7100000002</v>
      </c>
      <c r="AY385">
        <v>20808.84</v>
      </c>
      <c r="AZ385">
        <v>240069.24000000002</v>
      </c>
      <c r="BA385" s="2">
        <v>90575.03</v>
      </c>
      <c r="BB385">
        <v>1437</v>
      </c>
      <c r="BC385">
        <v>2</v>
      </c>
      <c r="BD385">
        <v>7</v>
      </c>
      <c r="BE385">
        <v>60</v>
      </c>
      <c r="BF385">
        <v>713</v>
      </c>
      <c r="BG385">
        <v>3</v>
      </c>
      <c r="BH385">
        <v>10.5</v>
      </c>
      <c r="BI385">
        <v>95</v>
      </c>
      <c r="BJ385">
        <v>685</v>
      </c>
      <c r="BK385">
        <v>3</v>
      </c>
      <c r="BL385">
        <v>11</v>
      </c>
      <c r="BM385">
        <v>60</v>
      </c>
      <c r="BN385">
        <v>631</v>
      </c>
      <c r="BO385">
        <v>0</v>
      </c>
      <c r="BP385">
        <v>0</v>
      </c>
      <c r="BQ385">
        <v>0</v>
      </c>
      <c r="BR385">
        <v>0</v>
      </c>
      <c r="BS385">
        <f t="shared" si="12"/>
        <v>8</v>
      </c>
      <c r="BT385">
        <f t="shared" si="13"/>
        <v>215</v>
      </c>
      <c r="BU385">
        <v>2029</v>
      </c>
      <c r="BV385">
        <v>0</v>
      </c>
      <c r="BW385">
        <v>1</v>
      </c>
      <c r="BX385">
        <v>1</v>
      </c>
      <c r="BY385">
        <v>1</v>
      </c>
      <c r="BZ385">
        <v>3</v>
      </c>
      <c r="CA385">
        <v>1366.82</v>
      </c>
      <c r="CB385">
        <v>165912.5</v>
      </c>
      <c r="CC385">
        <v>8.0500000000000007</v>
      </c>
      <c r="CD385">
        <v>24</v>
      </c>
      <c r="CE385">
        <v>2462.46</v>
      </c>
      <c r="CF385">
        <v>270769.5</v>
      </c>
      <c r="CG385">
        <v>8.85</v>
      </c>
      <c r="CH385" s="3">
        <v>23.488055555555555</v>
      </c>
      <c r="CI385" s="14">
        <v>4124</v>
      </c>
      <c r="CJ385" s="10">
        <v>3829</v>
      </c>
      <c r="CK385" s="14">
        <v>1112.0999999999999</v>
      </c>
    </row>
    <row r="386" spans="1:89" x14ac:dyDescent="0.3">
      <c r="A386" s="2">
        <v>43118</v>
      </c>
      <c r="B386">
        <v>3448.08</v>
      </c>
      <c r="C386">
        <v>0</v>
      </c>
      <c r="D386">
        <v>0</v>
      </c>
      <c r="E386">
        <v>0</v>
      </c>
      <c r="F386">
        <v>28.3</v>
      </c>
      <c r="G386">
        <v>27.17</v>
      </c>
      <c r="H386">
        <v>33.5</v>
      </c>
      <c r="I386" s="7">
        <v>0.15</v>
      </c>
      <c r="J386" s="7">
        <v>1305</v>
      </c>
      <c r="K386" s="7">
        <v>0</v>
      </c>
      <c r="L386" s="7">
        <v>2361</v>
      </c>
      <c r="M386" s="7">
        <v>0</v>
      </c>
      <c r="N386" s="7">
        <v>0</v>
      </c>
      <c r="O386" s="7">
        <v>0</v>
      </c>
      <c r="P386" s="7">
        <v>14.72999999999999</v>
      </c>
      <c r="Q386" s="7">
        <v>1.02</v>
      </c>
      <c r="R386" s="7">
        <v>-47.440000000000026</v>
      </c>
      <c r="S386" s="7">
        <v>1319.73</v>
      </c>
      <c r="T386">
        <v>0</v>
      </c>
      <c r="U386">
        <v>2313.56</v>
      </c>
      <c r="V386">
        <v>1175.5999999999999</v>
      </c>
      <c r="W386">
        <v>0</v>
      </c>
      <c r="X386">
        <v>2158.0300000000002</v>
      </c>
      <c r="Y386">
        <v>4.5600000000000014</v>
      </c>
      <c r="Z386">
        <v>170.09999999999997</v>
      </c>
      <c r="AA386">
        <v>-5.3700000000000188</v>
      </c>
      <c r="AB386">
        <v>4.7700000000000102</v>
      </c>
      <c r="AC386">
        <v>1563.3100000000002</v>
      </c>
      <c r="AD386">
        <v>211.02</v>
      </c>
      <c r="AE386">
        <v>154.85999999999999</v>
      </c>
      <c r="AF386">
        <v>1.96</v>
      </c>
      <c r="AG386">
        <v>35.83</v>
      </c>
      <c r="AH386">
        <v>73.87</v>
      </c>
      <c r="AI386">
        <v>4.5999999999999996</v>
      </c>
      <c r="AJ386">
        <v>15.5</v>
      </c>
      <c r="AK386">
        <v>659821.37</v>
      </c>
      <c r="AL386">
        <v>17073.169999999998</v>
      </c>
      <c r="AM386">
        <v>182206.19</v>
      </c>
      <c r="AN386">
        <v>85454.92</v>
      </c>
      <c r="AO386">
        <v>1066</v>
      </c>
      <c r="AP386">
        <v>1798.5000000000002</v>
      </c>
      <c r="AQ386">
        <v>196.27000000000004</v>
      </c>
      <c r="AR386">
        <v>161.87000000000003</v>
      </c>
      <c r="AS386">
        <v>1.97</v>
      </c>
      <c r="AT386">
        <v>37.090000000000003</v>
      </c>
      <c r="AU386">
        <v>70.400000000000006</v>
      </c>
      <c r="AV386">
        <v>6.07</v>
      </c>
      <c r="AW386">
        <v>16.7</v>
      </c>
      <c r="AX386">
        <v>635695.41</v>
      </c>
      <c r="AY386">
        <v>18233.670000000002</v>
      </c>
      <c r="AZ386">
        <v>190029.71999999997</v>
      </c>
      <c r="BA386" s="2">
        <v>83560.17</v>
      </c>
      <c r="BB386">
        <v>1269</v>
      </c>
      <c r="BC386">
        <v>3</v>
      </c>
      <c r="BD386">
        <v>10.5</v>
      </c>
      <c r="BE386">
        <v>65</v>
      </c>
      <c r="BF386">
        <v>472</v>
      </c>
      <c r="BG386">
        <v>2</v>
      </c>
      <c r="BH386">
        <v>7.5</v>
      </c>
      <c r="BI386">
        <v>70</v>
      </c>
      <c r="BJ386">
        <v>473</v>
      </c>
      <c r="BK386">
        <v>1</v>
      </c>
      <c r="BL386">
        <v>3.5</v>
      </c>
      <c r="BM386">
        <v>35</v>
      </c>
      <c r="BN386">
        <v>210</v>
      </c>
      <c r="BO386">
        <v>2</v>
      </c>
      <c r="BP386">
        <v>7</v>
      </c>
      <c r="BQ386">
        <v>60</v>
      </c>
      <c r="BR386">
        <v>708</v>
      </c>
      <c r="BS386">
        <f t="shared" si="12"/>
        <v>8</v>
      </c>
      <c r="BT386">
        <f t="shared" si="13"/>
        <v>230</v>
      </c>
      <c r="BU386">
        <v>1863</v>
      </c>
      <c r="BV386">
        <v>0</v>
      </c>
      <c r="BW386">
        <v>1</v>
      </c>
      <c r="BX386">
        <v>1</v>
      </c>
      <c r="BY386">
        <v>1</v>
      </c>
      <c r="BZ386">
        <v>3</v>
      </c>
      <c r="CA386">
        <v>997.36</v>
      </c>
      <c r="CB386">
        <v>109327.33</v>
      </c>
      <c r="CC386">
        <v>6.67</v>
      </c>
      <c r="CD386">
        <v>15.375</v>
      </c>
      <c r="CE386">
        <v>2386.02</v>
      </c>
      <c r="CF386">
        <v>267125</v>
      </c>
      <c r="CG386">
        <v>8.6</v>
      </c>
      <c r="CH386" s="3">
        <v>24</v>
      </c>
      <c r="CI386" s="14">
        <v>3448</v>
      </c>
      <c r="CJ386" s="10">
        <v>3383</v>
      </c>
      <c r="CK386" s="14">
        <v>988.59999999999991</v>
      </c>
    </row>
    <row r="387" spans="1:89" x14ac:dyDescent="0.3">
      <c r="A387" s="2">
        <v>43119</v>
      </c>
      <c r="B387">
        <v>3891.74</v>
      </c>
      <c r="C387">
        <v>0</v>
      </c>
      <c r="D387">
        <v>0</v>
      </c>
      <c r="E387">
        <v>0</v>
      </c>
      <c r="F387">
        <v>28.11</v>
      </c>
      <c r="G387">
        <v>26.93</v>
      </c>
      <c r="H387">
        <v>33</v>
      </c>
      <c r="I387" s="7">
        <v>0.13700000000000004</v>
      </c>
      <c r="J387" s="7">
        <v>1075</v>
      </c>
      <c r="K387" s="7">
        <v>0</v>
      </c>
      <c r="L387" s="7">
        <v>3451</v>
      </c>
      <c r="M387" s="7">
        <v>0</v>
      </c>
      <c r="N387" s="7">
        <v>0</v>
      </c>
      <c r="O387" s="7">
        <v>0</v>
      </c>
      <c r="P387" s="7">
        <v>81.750000000000014</v>
      </c>
      <c r="Q387" s="7">
        <v>0</v>
      </c>
      <c r="R387" s="7">
        <v>-0.47999999999998977</v>
      </c>
      <c r="S387" s="7">
        <v>1156.75</v>
      </c>
      <c r="T387">
        <v>0</v>
      </c>
      <c r="U387">
        <v>3450.52</v>
      </c>
      <c r="V387">
        <v>993.65</v>
      </c>
      <c r="W387">
        <v>0</v>
      </c>
      <c r="X387">
        <v>3152.67</v>
      </c>
      <c r="Y387">
        <v>-5.3200000000000021</v>
      </c>
      <c r="Z387">
        <v>-29.450000000000003</v>
      </c>
      <c r="AA387">
        <v>-19.949999999999974</v>
      </c>
      <c r="AB387">
        <v>-1.2000000000000171</v>
      </c>
      <c r="AC387">
        <v>1926.8</v>
      </c>
      <c r="AD387">
        <v>220.3</v>
      </c>
      <c r="AE387">
        <v>173.89000000000004</v>
      </c>
      <c r="AF387">
        <v>1.8</v>
      </c>
      <c r="AG387">
        <v>34.15</v>
      </c>
      <c r="AH387">
        <v>74.400000000000006</v>
      </c>
      <c r="AI387">
        <v>6.47</v>
      </c>
      <c r="AJ387">
        <v>15.23</v>
      </c>
      <c r="AK387">
        <v>853249.01</v>
      </c>
      <c r="AL387">
        <v>22510.92</v>
      </c>
      <c r="AM387">
        <v>220496.61000000002</v>
      </c>
      <c r="AN387">
        <v>115013.37000000001</v>
      </c>
      <c r="AO387">
        <v>1437</v>
      </c>
      <c r="AP387">
        <v>1861.9</v>
      </c>
      <c r="AQ387">
        <v>350.49</v>
      </c>
      <c r="AR387">
        <v>166.35000000000002</v>
      </c>
      <c r="AS387">
        <v>1.71</v>
      </c>
      <c r="AT387">
        <v>35.18</v>
      </c>
      <c r="AU387">
        <v>73.430000000000007</v>
      </c>
      <c r="AV387">
        <v>7.1</v>
      </c>
      <c r="AW387">
        <v>17.170000000000002</v>
      </c>
      <c r="AX387">
        <v>713218.49000000011</v>
      </c>
      <c r="AY387">
        <v>19987.36</v>
      </c>
      <c r="AZ387">
        <v>209102.08000000002</v>
      </c>
      <c r="BA387" s="2">
        <v>90036.150000000009</v>
      </c>
      <c r="BB387">
        <v>1427</v>
      </c>
      <c r="BC387">
        <v>1</v>
      </c>
      <c r="BD387">
        <v>3</v>
      </c>
      <c r="BE387">
        <v>15</v>
      </c>
      <c r="BF387">
        <v>470</v>
      </c>
      <c r="BG387">
        <v>2</v>
      </c>
      <c r="BH387">
        <v>7</v>
      </c>
      <c r="BI387">
        <v>130</v>
      </c>
      <c r="BJ387">
        <v>684</v>
      </c>
      <c r="BK387">
        <v>2</v>
      </c>
      <c r="BL387">
        <v>7</v>
      </c>
      <c r="BM387">
        <v>65</v>
      </c>
      <c r="BN387">
        <v>465</v>
      </c>
      <c r="BO387">
        <v>3</v>
      </c>
      <c r="BP387">
        <v>11.03</v>
      </c>
      <c r="BQ387">
        <v>110</v>
      </c>
      <c r="BR387">
        <v>747</v>
      </c>
      <c r="BS387">
        <f t="shared" si="12"/>
        <v>8</v>
      </c>
      <c r="BT387">
        <f t="shared" si="13"/>
        <v>320</v>
      </c>
      <c r="BU387">
        <v>2366</v>
      </c>
      <c r="BV387">
        <v>0</v>
      </c>
      <c r="BW387">
        <v>1</v>
      </c>
      <c r="BX387">
        <v>1</v>
      </c>
      <c r="BY387">
        <v>1</v>
      </c>
      <c r="BZ387">
        <v>3</v>
      </c>
      <c r="CA387">
        <v>1202.57</v>
      </c>
      <c r="CB387">
        <v>162497</v>
      </c>
      <c r="CC387">
        <v>7.27</v>
      </c>
      <c r="CD387">
        <v>24</v>
      </c>
      <c r="CE387">
        <v>2451.54</v>
      </c>
      <c r="CF387">
        <v>271469.67</v>
      </c>
      <c r="CG387">
        <v>8.77</v>
      </c>
      <c r="CH387" s="3">
        <v>24</v>
      </c>
      <c r="CI387" s="14">
        <v>3892</v>
      </c>
      <c r="CJ387" s="10">
        <v>3655</v>
      </c>
      <c r="CK387" s="14">
        <v>865</v>
      </c>
    </row>
    <row r="388" spans="1:89" x14ac:dyDescent="0.3">
      <c r="A388" s="2">
        <v>43120</v>
      </c>
      <c r="B388">
        <v>3783.96</v>
      </c>
      <c r="C388">
        <v>0</v>
      </c>
      <c r="D388">
        <v>0</v>
      </c>
      <c r="E388">
        <v>0</v>
      </c>
      <c r="F388">
        <v>27.84</v>
      </c>
      <c r="G388">
        <v>27.13</v>
      </c>
      <c r="H388">
        <v>32.200000000000003</v>
      </c>
      <c r="I388" s="7">
        <v>0.11500000000000002</v>
      </c>
      <c r="J388" s="7">
        <v>815</v>
      </c>
      <c r="K388" s="7">
        <v>0</v>
      </c>
      <c r="L388" s="7">
        <v>3339</v>
      </c>
      <c r="M388" s="7">
        <v>0</v>
      </c>
      <c r="N388" s="7">
        <v>0</v>
      </c>
      <c r="O388" s="7">
        <v>0</v>
      </c>
      <c r="P388" s="7">
        <v>-20.490000000000002</v>
      </c>
      <c r="Q388" s="7">
        <v>0</v>
      </c>
      <c r="R388" s="7">
        <v>-28.960000000000008</v>
      </c>
      <c r="S388" s="7">
        <v>794.51</v>
      </c>
      <c r="T388">
        <v>0</v>
      </c>
      <c r="U388">
        <v>3310.04</v>
      </c>
      <c r="V388">
        <v>795.52</v>
      </c>
      <c r="W388">
        <v>0</v>
      </c>
      <c r="X388">
        <v>3017.5</v>
      </c>
      <c r="Y388">
        <v>5.5120000000000005</v>
      </c>
      <c r="Z388">
        <v>86.25</v>
      </c>
      <c r="AA388">
        <v>30.629999999999981</v>
      </c>
      <c r="AB388">
        <v>-5.3699999999999761</v>
      </c>
      <c r="AC388">
        <v>1955.5700000000004</v>
      </c>
      <c r="AD388">
        <v>385.45</v>
      </c>
      <c r="AE388">
        <v>194.97999999999996</v>
      </c>
      <c r="AF388">
        <v>1.77</v>
      </c>
      <c r="AG388">
        <v>35.21</v>
      </c>
      <c r="AH388">
        <v>73.17</v>
      </c>
      <c r="AI388">
        <v>5.77</v>
      </c>
      <c r="AJ388">
        <v>16</v>
      </c>
      <c r="AK388">
        <v>864321.22000000009</v>
      </c>
      <c r="AL388">
        <v>22850.869999999995</v>
      </c>
      <c r="AM388">
        <v>228682.25999999998</v>
      </c>
      <c r="AN388">
        <v>114978.06000000001</v>
      </c>
      <c r="AO388">
        <v>1437</v>
      </c>
      <c r="AP388">
        <v>1892.6800000000003</v>
      </c>
      <c r="AQ388">
        <v>276.34000000000003</v>
      </c>
      <c r="AR388">
        <v>196.06</v>
      </c>
      <c r="AS388">
        <v>1.72</v>
      </c>
      <c r="AT388">
        <v>36.08</v>
      </c>
      <c r="AU388">
        <v>70</v>
      </c>
      <c r="AV388">
        <v>6.33</v>
      </c>
      <c r="AW388">
        <v>16.13</v>
      </c>
      <c r="AX388">
        <v>803075.29999999993</v>
      </c>
      <c r="AY388">
        <v>20305.240000000002</v>
      </c>
      <c r="AZ388">
        <v>201541.86</v>
      </c>
      <c r="BA388" s="2">
        <v>91874.290000000008</v>
      </c>
      <c r="BB388">
        <v>1437</v>
      </c>
      <c r="BC388">
        <v>0</v>
      </c>
      <c r="BD388">
        <v>0</v>
      </c>
      <c r="BE388">
        <v>0</v>
      </c>
      <c r="BF388">
        <v>0</v>
      </c>
      <c r="BG388">
        <v>3</v>
      </c>
      <c r="BH388">
        <v>11.5</v>
      </c>
      <c r="BI388">
        <v>75</v>
      </c>
      <c r="BJ388">
        <v>623</v>
      </c>
      <c r="BK388">
        <v>3</v>
      </c>
      <c r="BL388">
        <v>10</v>
      </c>
      <c r="BM388">
        <v>95</v>
      </c>
      <c r="BN388">
        <v>627</v>
      </c>
      <c r="BO388">
        <v>3</v>
      </c>
      <c r="BP388">
        <v>16.5</v>
      </c>
      <c r="BQ388">
        <v>80</v>
      </c>
      <c r="BR388">
        <v>720</v>
      </c>
      <c r="BS388">
        <f t="shared" si="12"/>
        <v>9</v>
      </c>
      <c r="BT388">
        <f t="shared" si="13"/>
        <v>250</v>
      </c>
      <c r="BU388">
        <v>1970</v>
      </c>
      <c r="BV388">
        <v>0</v>
      </c>
      <c r="BW388">
        <v>1</v>
      </c>
      <c r="BX388">
        <v>1</v>
      </c>
      <c r="BY388">
        <v>1</v>
      </c>
      <c r="BZ388">
        <v>3</v>
      </c>
      <c r="CA388">
        <v>1219.4000000000001</v>
      </c>
      <c r="CB388">
        <v>164789.67000000001</v>
      </c>
      <c r="CC388">
        <v>7.2</v>
      </c>
      <c r="CD388">
        <v>24</v>
      </c>
      <c r="CE388">
        <v>2557.1</v>
      </c>
      <c r="CF388">
        <v>271622.67</v>
      </c>
      <c r="CG388">
        <v>9.1</v>
      </c>
      <c r="CH388" s="3">
        <v>24</v>
      </c>
      <c r="CI388" s="14">
        <v>3784</v>
      </c>
      <c r="CJ388" s="10">
        <v>3776</v>
      </c>
      <c r="CK388" s="14">
        <v>1173.2</v>
      </c>
    </row>
    <row r="389" spans="1:89" x14ac:dyDescent="0.3">
      <c r="A389" s="2">
        <v>43121</v>
      </c>
      <c r="B389">
        <v>3944.25</v>
      </c>
      <c r="C389">
        <v>0</v>
      </c>
      <c r="D389">
        <v>0</v>
      </c>
      <c r="E389">
        <v>0</v>
      </c>
      <c r="F389">
        <v>27.56</v>
      </c>
      <c r="G389">
        <v>27.33</v>
      </c>
      <c r="H389">
        <v>33.1</v>
      </c>
      <c r="I389" s="7">
        <v>0.13</v>
      </c>
      <c r="J389" s="7">
        <v>1011</v>
      </c>
      <c r="K389" s="7">
        <v>0</v>
      </c>
      <c r="L389" s="7">
        <v>3294</v>
      </c>
      <c r="M389" s="7">
        <v>0</v>
      </c>
      <c r="N389" s="7">
        <v>0</v>
      </c>
      <c r="O389" s="7">
        <v>0</v>
      </c>
      <c r="P389" s="7">
        <v>-36.51</v>
      </c>
      <c r="Q389" s="7">
        <v>0</v>
      </c>
      <c r="R389" s="7">
        <v>25.400000000000006</v>
      </c>
      <c r="S389" s="7">
        <v>974.49</v>
      </c>
      <c r="T389">
        <v>0</v>
      </c>
      <c r="U389">
        <v>3319.4</v>
      </c>
      <c r="V389">
        <v>870.56</v>
      </c>
      <c r="W389">
        <v>0</v>
      </c>
      <c r="X389">
        <v>3015.59</v>
      </c>
      <c r="Y389">
        <v>11.008000000000003</v>
      </c>
      <c r="Z389">
        <v>-35.700000000000003</v>
      </c>
      <c r="AA389">
        <v>-3.2399999999999949</v>
      </c>
      <c r="AB389">
        <v>9.5699999999999932</v>
      </c>
      <c r="AC389">
        <v>1992.5499999999997</v>
      </c>
      <c r="AD389">
        <v>393.05</v>
      </c>
      <c r="AE389">
        <v>185.92</v>
      </c>
      <c r="AF389">
        <v>1.87</v>
      </c>
      <c r="AG389">
        <v>33.840000000000003</v>
      </c>
      <c r="AH389">
        <v>73.569999999999993</v>
      </c>
      <c r="AI389">
        <v>5.27</v>
      </c>
      <c r="AJ389">
        <v>13.7</v>
      </c>
      <c r="AK389">
        <v>870479.78000000014</v>
      </c>
      <c r="AL389">
        <v>22777.02</v>
      </c>
      <c r="AM389">
        <v>230538.48</v>
      </c>
      <c r="AN389">
        <v>114967.52</v>
      </c>
      <c r="AO389">
        <v>1437</v>
      </c>
      <c r="AP389">
        <v>1918.7800000000002</v>
      </c>
      <c r="AQ389">
        <v>366.43</v>
      </c>
      <c r="AR389">
        <v>210.05</v>
      </c>
      <c r="AS389">
        <v>1.72</v>
      </c>
      <c r="AT389">
        <v>35.85</v>
      </c>
      <c r="AU389">
        <v>73.5</v>
      </c>
      <c r="AV389">
        <v>5</v>
      </c>
      <c r="AW389">
        <v>18.3</v>
      </c>
      <c r="AX389">
        <v>734298.59</v>
      </c>
      <c r="AY389">
        <v>20382.009999999998</v>
      </c>
      <c r="AZ389">
        <v>215211.12000000002</v>
      </c>
      <c r="BA389" s="2">
        <v>93333.25</v>
      </c>
      <c r="BB389">
        <v>1437</v>
      </c>
      <c r="BC389">
        <v>0</v>
      </c>
      <c r="BD389">
        <v>0</v>
      </c>
      <c r="BE389">
        <v>0</v>
      </c>
      <c r="BF389">
        <v>0</v>
      </c>
      <c r="BG389">
        <v>3</v>
      </c>
      <c r="BH389">
        <v>10.5</v>
      </c>
      <c r="BI389">
        <v>85</v>
      </c>
      <c r="BJ389">
        <v>686</v>
      </c>
      <c r="BK389">
        <v>4</v>
      </c>
      <c r="BL389">
        <v>13.5</v>
      </c>
      <c r="BM389">
        <v>135</v>
      </c>
      <c r="BN389">
        <v>702</v>
      </c>
      <c r="BO389">
        <v>1</v>
      </c>
      <c r="BP389">
        <v>4</v>
      </c>
      <c r="BQ389">
        <v>65</v>
      </c>
      <c r="BR389">
        <v>482</v>
      </c>
      <c r="BS389">
        <f t="shared" si="12"/>
        <v>8</v>
      </c>
      <c r="BT389">
        <f t="shared" si="13"/>
        <v>285</v>
      </c>
      <c r="BU389">
        <v>1870</v>
      </c>
      <c r="BV389">
        <v>0</v>
      </c>
      <c r="BW389">
        <v>1</v>
      </c>
      <c r="BX389">
        <v>1</v>
      </c>
      <c r="BY389">
        <v>0</v>
      </c>
      <c r="BZ389">
        <v>2</v>
      </c>
      <c r="CA389">
        <v>1255.8</v>
      </c>
      <c r="CB389">
        <v>216653.5</v>
      </c>
      <c r="CC389">
        <v>7.4</v>
      </c>
      <c r="CD389">
        <v>24</v>
      </c>
      <c r="CE389">
        <v>2582.58</v>
      </c>
      <c r="CF389">
        <v>270143</v>
      </c>
      <c r="CG389">
        <v>9.15</v>
      </c>
      <c r="CH389" s="3">
        <v>24</v>
      </c>
      <c r="CI389" s="14">
        <v>3944</v>
      </c>
      <c r="CJ389" s="10">
        <v>3839</v>
      </c>
      <c r="CK389" s="14">
        <v>1113.4000000000001</v>
      </c>
    </row>
    <row r="390" spans="1:89" x14ac:dyDescent="0.3">
      <c r="A390" s="2">
        <v>43122</v>
      </c>
      <c r="B390">
        <v>3963.45</v>
      </c>
      <c r="C390">
        <v>0</v>
      </c>
      <c r="D390">
        <v>0</v>
      </c>
      <c r="E390">
        <v>0</v>
      </c>
      <c r="F390">
        <v>28.09</v>
      </c>
      <c r="G390">
        <v>27.5</v>
      </c>
      <c r="H390">
        <v>32.770000000000003</v>
      </c>
      <c r="I390" s="7">
        <v>0.13499999999999998</v>
      </c>
      <c r="J390" s="7">
        <v>1126</v>
      </c>
      <c r="K390" s="7">
        <v>0</v>
      </c>
      <c r="L390" s="7">
        <v>3104</v>
      </c>
      <c r="M390" s="7">
        <v>0</v>
      </c>
      <c r="N390" s="7">
        <v>0</v>
      </c>
      <c r="O390" s="7">
        <v>0</v>
      </c>
      <c r="P390" s="7">
        <v>-12.179999999999996</v>
      </c>
      <c r="Q390" s="7">
        <v>0</v>
      </c>
      <c r="R390" s="7">
        <v>-5.7999999999999829</v>
      </c>
      <c r="S390" s="7">
        <v>1113.82</v>
      </c>
      <c r="T390">
        <v>0</v>
      </c>
      <c r="U390">
        <v>3098.2</v>
      </c>
      <c r="V390">
        <v>1035.6099999999999</v>
      </c>
      <c r="W390">
        <v>0</v>
      </c>
      <c r="X390">
        <v>2774.1</v>
      </c>
      <c r="Y390">
        <v>-1.9920000000000018</v>
      </c>
      <c r="Z390">
        <v>-133.19999999999999</v>
      </c>
      <c r="AA390">
        <v>-22.680000000000007</v>
      </c>
      <c r="AB390">
        <v>1.8299999999999983</v>
      </c>
      <c r="AC390">
        <v>1992.8999999999999</v>
      </c>
      <c r="AD390">
        <v>408.39000000000004</v>
      </c>
      <c r="AE390">
        <v>211.01</v>
      </c>
      <c r="AF390">
        <v>2.08</v>
      </c>
      <c r="AG390">
        <v>36.71</v>
      </c>
      <c r="AH390">
        <v>73.13</v>
      </c>
      <c r="AI390">
        <v>4.43</v>
      </c>
      <c r="AJ390">
        <v>20.5</v>
      </c>
      <c r="AK390">
        <v>859865.91</v>
      </c>
      <c r="AL390">
        <v>22996.999999999996</v>
      </c>
      <c r="AM390">
        <v>235107.57000000007</v>
      </c>
      <c r="AN390">
        <v>114976.46</v>
      </c>
      <c r="AO390">
        <v>1437</v>
      </c>
      <c r="AP390">
        <v>1907.72</v>
      </c>
      <c r="AQ390">
        <v>297.35000000000002</v>
      </c>
      <c r="AR390">
        <v>179.42</v>
      </c>
      <c r="AS390">
        <v>2.09</v>
      </c>
      <c r="AT390">
        <v>37.380000000000003</v>
      </c>
      <c r="AU390">
        <v>70.87</v>
      </c>
      <c r="AV390">
        <v>4.33</v>
      </c>
      <c r="AW390">
        <v>16.5</v>
      </c>
      <c r="AX390">
        <v>725096.34</v>
      </c>
      <c r="AY390">
        <v>20315.550000000003</v>
      </c>
      <c r="AZ390">
        <v>205436.23</v>
      </c>
      <c r="BA390" s="2">
        <v>94730.07</v>
      </c>
      <c r="BB390">
        <v>1437</v>
      </c>
      <c r="BC390">
        <v>0</v>
      </c>
      <c r="BD390">
        <v>0</v>
      </c>
      <c r="BE390">
        <v>0</v>
      </c>
      <c r="BF390">
        <v>0</v>
      </c>
      <c r="BG390">
        <v>3</v>
      </c>
      <c r="BH390">
        <v>11</v>
      </c>
      <c r="BI390">
        <v>110</v>
      </c>
      <c r="BJ390">
        <v>670</v>
      </c>
      <c r="BK390">
        <v>2</v>
      </c>
      <c r="BL390">
        <v>7.5</v>
      </c>
      <c r="BM390">
        <v>70</v>
      </c>
      <c r="BN390">
        <v>677</v>
      </c>
      <c r="BO390">
        <v>2</v>
      </c>
      <c r="BP390">
        <v>6.5</v>
      </c>
      <c r="BQ390">
        <v>90</v>
      </c>
      <c r="BR390">
        <v>710</v>
      </c>
      <c r="BS390">
        <f t="shared" si="12"/>
        <v>7</v>
      </c>
      <c r="BT390">
        <f t="shared" si="13"/>
        <v>270</v>
      </c>
      <c r="BU390">
        <v>2057</v>
      </c>
      <c r="BV390">
        <v>0</v>
      </c>
      <c r="BW390">
        <v>1</v>
      </c>
      <c r="BX390">
        <v>1</v>
      </c>
      <c r="BY390">
        <v>1</v>
      </c>
      <c r="BZ390">
        <v>3</v>
      </c>
      <c r="CA390">
        <v>1210.3</v>
      </c>
      <c r="CB390">
        <v>163903</v>
      </c>
      <c r="CC390">
        <v>7.27</v>
      </c>
      <c r="CD390">
        <v>24</v>
      </c>
      <c r="CE390">
        <v>2537.08</v>
      </c>
      <c r="CF390">
        <v>270314.33</v>
      </c>
      <c r="CG390">
        <v>9.0299999999999994</v>
      </c>
      <c r="CH390" s="3">
        <v>24</v>
      </c>
      <c r="CI390" s="14">
        <v>3963</v>
      </c>
      <c r="CJ390" s="10">
        <v>3747</v>
      </c>
      <c r="CK390" s="14">
        <v>1144.7</v>
      </c>
    </row>
    <row r="391" spans="1:89" x14ac:dyDescent="0.3">
      <c r="A391" s="2">
        <v>43123</v>
      </c>
      <c r="B391">
        <v>3191.21</v>
      </c>
      <c r="C391">
        <v>0</v>
      </c>
      <c r="D391">
        <v>0</v>
      </c>
      <c r="E391">
        <v>0</v>
      </c>
      <c r="F391">
        <v>28.45</v>
      </c>
      <c r="G391">
        <v>27.47</v>
      </c>
      <c r="H391">
        <v>32.47</v>
      </c>
      <c r="I391" s="7">
        <v>0.13400000000000001</v>
      </c>
      <c r="J391" s="7">
        <v>915</v>
      </c>
      <c r="K391" s="7">
        <v>0</v>
      </c>
      <c r="L391" s="7">
        <v>2698</v>
      </c>
      <c r="M391" s="7">
        <v>0</v>
      </c>
      <c r="N391" s="7">
        <v>0</v>
      </c>
      <c r="O391" s="7">
        <v>0</v>
      </c>
      <c r="P391" s="7">
        <v>10.649999999999991</v>
      </c>
      <c r="Q391" s="7">
        <v>0</v>
      </c>
      <c r="R391" s="7">
        <v>56.599999999999994</v>
      </c>
      <c r="S391" s="7">
        <v>925.65</v>
      </c>
      <c r="T391">
        <v>0</v>
      </c>
      <c r="U391">
        <v>2754.6</v>
      </c>
      <c r="V391">
        <v>906.76</v>
      </c>
      <c r="W391">
        <v>0</v>
      </c>
      <c r="X391">
        <v>2452.81</v>
      </c>
      <c r="Y391">
        <v>-1.7079999999999984</v>
      </c>
      <c r="Z391">
        <v>-83.999999999999986</v>
      </c>
      <c r="AA391">
        <v>23.460000000000022</v>
      </c>
      <c r="AB391">
        <v>-12.149999999999991</v>
      </c>
      <c r="AC391">
        <v>1251.8200000000002</v>
      </c>
      <c r="AD391">
        <v>180.34</v>
      </c>
      <c r="AE391">
        <v>122.31000000000002</v>
      </c>
      <c r="AF391">
        <v>1.94</v>
      </c>
      <c r="AG391">
        <v>36.340000000000003</v>
      </c>
      <c r="AH391">
        <v>72.599999999999994</v>
      </c>
      <c r="AI391">
        <v>4.7699999999999996</v>
      </c>
      <c r="AJ391">
        <v>17.93</v>
      </c>
      <c r="AK391">
        <v>565949.59000000008</v>
      </c>
      <c r="AL391">
        <v>14768.840000000002</v>
      </c>
      <c r="AM391">
        <v>144032.81</v>
      </c>
      <c r="AN391">
        <v>75214.86</v>
      </c>
      <c r="AO391">
        <v>939</v>
      </c>
      <c r="AP391">
        <v>1850.8799999999999</v>
      </c>
      <c r="AQ391">
        <v>281.41000000000003</v>
      </c>
      <c r="AR391">
        <v>180.97</v>
      </c>
      <c r="AS391">
        <v>1.94</v>
      </c>
      <c r="AT391">
        <v>37.590000000000003</v>
      </c>
      <c r="AU391">
        <v>71.900000000000006</v>
      </c>
      <c r="AV391">
        <v>4.2300000000000004</v>
      </c>
      <c r="AW391">
        <v>16.73</v>
      </c>
      <c r="AX391">
        <v>687144.49</v>
      </c>
      <c r="AY391">
        <v>19254.760000000002</v>
      </c>
      <c r="AZ391">
        <v>215768.92999999996</v>
      </c>
      <c r="BA391" s="2">
        <v>93869.88</v>
      </c>
      <c r="BB391">
        <v>1384</v>
      </c>
      <c r="BC391">
        <v>0</v>
      </c>
      <c r="BD391">
        <v>0</v>
      </c>
      <c r="BE391">
        <v>0</v>
      </c>
      <c r="BF391">
        <v>0</v>
      </c>
      <c r="BG391">
        <v>2</v>
      </c>
      <c r="BH391">
        <v>6.5</v>
      </c>
      <c r="BI391">
        <v>65</v>
      </c>
      <c r="BJ391">
        <v>458</v>
      </c>
      <c r="BK391">
        <v>3</v>
      </c>
      <c r="BL391">
        <v>14</v>
      </c>
      <c r="BM391">
        <v>95</v>
      </c>
      <c r="BN391">
        <v>686</v>
      </c>
      <c r="BO391">
        <v>3</v>
      </c>
      <c r="BP391">
        <v>10</v>
      </c>
      <c r="BQ391">
        <v>85</v>
      </c>
      <c r="BR391">
        <v>743</v>
      </c>
      <c r="BS391">
        <f t="shared" si="12"/>
        <v>8</v>
      </c>
      <c r="BT391">
        <f t="shared" si="13"/>
        <v>245</v>
      </c>
      <c r="BU391">
        <v>1887</v>
      </c>
      <c r="BV391">
        <v>0</v>
      </c>
      <c r="BW391">
        <v>0</v>
      </c>
      <c r="BX391">
        <v>0</v>
      </c>
      <c r="BY391">
        <v>1</v>
      </c>
      <c r="BZ391">
        <v>1</v>
      </c>
      <c r="CA391">
        <v>848.12</v>
      </c>
      <c r="CB391">
        <v>107411.33</v>
      </c>
      <c r="CC391">
        <v>7.2</v>
      </c>
      <c r="CD391">
        <v>15.791666666666666</v>
      </c>
      <c r="CE391">
        <v>2213.12</v>
      </c>
      <c r="CF391">
        <v>254705.33</v>
      </c>
      <c r="CG391">
        <v>8.4</v>
      </c>
      <c r="CH391" s="3">
        <v>24</v>
      </c>
      <c r="CI391" s="14">
        <v>3191</v>
      </c>
      <c r="CJ391" s="10">
        <v>3061</v>
      </c>
      <c r="CK391" s="14">
        <v>1123.0999999999999</v>
      </c>
    </row>
    <row r="392" spans="1:89" x14ac:dyDescent="0.3">
      <c r="A392" s="2">
        <v>43124</v>
      </c>
      <c r="B392">
        <v>3795.57</v>
      </c>
      <c r="C392">
        <v>0</v>
      </c>
      <c r="D392">
        <v>0</v>
      </c>
      <c r="E392">
        <v>0</v>
      </c>
      <c r="F392">
        <v>27.51</v>
      </c>
      <c r="G392">
        <v>27.43</v>
      </c>
      <c r="H392">
        <v>32.57</v>
      </c>
      <c r="I392" s="7">
        <v>0.13699999999999998</v>
      </c>
      <c r="J392" s="7">
        <v>549</v>
      </c>
      <c r="K392" s="7">
        <v>412</v>
      </c>
      <c r="L392" s="7">
        <v>3206</v>
      </c>
      <c r="M392" s="7">
        <v>0</v>
      </c>
      <c r="N392" s="7">
        <v>0</v>
      </c>
      <c r="O392" s="7">
        <v>0</v>
      </c>
      <c r="P392" s="7">
        <v>78.150000000000006</v>
      </c>
      <c r="Q392" s="7">
        <v>0</v>
      </c>
      <c r="R392" s="7">
        <v>-50.080000000000013</v>
      </c>
      <c r="S392" s="7">
        <v>627.15</v>
      </c>
      <c r="T392">
        <v>412</v>
      </c>
      <c r="U392">
        <v>3155.92</v>
      </c>
      <c r="V392">
        <v>478.96</v>
      </c>
      <c r="W392">
        <v>373.38</v>
      </c>
      <c r="X392">
        <v>2879.95</v>
      </c>
      <c r="Y392">
        <v>-12.716000000000001</v>
      </c>
      <c r="Z392">
        <v>180.95</v>
      </c>
      <c r="AA392">
        <v>-24.780000000000015</v>
      </c>
      <c r="AB392">
        <v>13.260000000000005</v>
      </c>
      <c r="AC392">
        <v>1932.1200000000001</v>
      </c>
      <c r="AD392">
        <v>343.03999999999996</v>
      </c>
      <c r="AE392">
        <v>185.46</v>
      </c>
      <c r="AF392">
        <v>1.82</v>
      </c>
      <c r="AG392">
        <v>35.880000000000003</v>
      </c>
      <c r="AH392">
        <v>72.430000000000007</v>
      </c>
      <c r="AI392">
        <v>4.63</v>
      </c>
      <c r="AJ392">
        <v>15.27</v>
      </c>
      <c r="AK392">
        <v>851028.37</v>
      </c>
      <c r="AL392">
        <v>21094.420000000002</v>
      </c>
      <c r="AM392">
        <v>221968.51000000007</v>
      </c>
      <c r="AN392">
        <v>112234.41000000002</v>
      </c>
      <c r="AO392">
        <v>1403</v>
      </c>
      <c r="AP392">
        <v>1903.2300000000002</v>
      </c>
      <c r="AQ392">
        <v>415.58</v>
      </c>
      <c r="AR392">
        <v>205.62</v>
      </c>
      <c r="AS392">
        <v>1.87</v>
      </c>
      <c r="AT392">
        <v>35.39</v>
      </c>
      <c r="AU392">
        <v>73.5</v>
      </c>
      <c r="AV392">
        <v>6.03</v>
      </c>
      <c r="AW392">
        <v>15.17</v>
      </c>
      <c r="AX392">
        <v>747159.09000000008</v>
      </c>
      <c r="AY392">
        <v>19818.780000000002</v>
      </c>
      <c r="AZ392">
        <v>221898.74</v>
      </c>
      <c r="BA392" s="2">
        <v>91407.37</v>
      </c>
      <c r="BB392">
        <v>1410</v>
      </c>
      <c r="BC392">
        <v>0</v>
      </c>
      <c r="BD392">
        <v>0</v>
      </c>
      <c r="BE392">
        <v>0</v>
      </c>
      <c r="BF392">
        <v>0</v>
      </c>
      <c r="BG392">
        <v>3</v>
      </c>
      <c r="BH392">
        <v>10.5</v>
      </c>
      <c r="BI392">
        <v>80</v>
      </c>
      <c r="BJ392">
        <v>668</v>
      </c>
      <c r="BK392">
        <v>3</v>
      </c>
      <c r="BL392">
        <v>10.5</v>
      </c>
      <c r="BM392">
        <v>95</v>
      </c>
      <c r="BN392">
        <v>656</v>
      </c>
      <c r="BO392">
        <v>3</v>
      </c>
      <c r="BP392">
        <v>10</v>
      </c>
      <c r="BQ392">
        <v>80</v>
      </c>
      <c r="BR392">
        <v>689</v>
      </c>
      <c r="BS392">
        <f t="shared" si="12"/>
        <v>9</v>
      </c>
      <c r="BT392">
        <f t="shared" si="13"/>
        <v>255</v>
      </c>
      <c r="BU392">
        <v>2013</v>
      </c>
      <c r="BV392">
        <v>0</v>
      </c>
      <c r="BW392">
        <v>1</v>
      </c>
      <c r="BX392">
        <v>1</v>
      </c>
      <c r="BY392">
        <v>0</v>
      </c>
      <c r="BZ392">
        <v>2</v>
      </c>
      <c r="CA392">
        <v>1241.24</v>
      </c>
      <c r="CB392">
        <v>163088.32999999999</v>
      </c>
      <c r="CC392">
        <v>7.4</v>
      </c>
      <c r="CD392">
        <v>24</v>
      </c>
      <c r="CE392">
        <v>2416.96</v>
      </c>
      <c r="CF392">
        <v>267413</v>
      </c>
      <c r="CG392">
        <v>8.8000000000000007</v>
      </c>
      <c r="CH392" s="3">
        <v>24</v>
      </c>
      <c r="CI392" s="14">
        <v>3796</v>
      </c>
      <c r="CJ392" s="10">
        <v>3658</v>
      </c>
      <c r="CK392" s="14">
        <v>896.09999999999991</v>
      </c>
    </row>
    <row r="393" spans="1:89" x14ac:dyDescent="0.3">
      <c r="A393" s="2">
        <v>43125</v>
      </c>
      <c r="B393">
        <v>3841.66</v>
      </c>
      <c r="C393">
        <v>0</v>
      </c>
      <c r="D393">
        <v>0</v>
      </c>
      <c r="E393">
        <v>0</v>
      </c>
      <c r="F393">
        <v>28.47</v>
      </c>
      <c r="G393">
        <v>26.9</v>
      </c>
      <c r="H393">
        <v>32.03</v>
      </c>
      <c r="I393" s="7">
        <v>0.13700000000000001</v>
      </c>
      <c r="J393" s="7">
        <v>1202</v>
      </c>
      <c r="K393" s="7">
        <v>0</v>
      </c>
      <c r="L393" s="7">
        <v>3165</v>
      </c>
      <c r="M393" s="7">
        <v>0</v>
      </c>
      <c r="N393" s="7">
        <v>0</v>
      </c>
      <c r="O393" s="7">
        <v>0</v>
      </c>
      <c r="P393" s="7">
        <v>-106.28999999999999</v>
      </c>
      <c r="Q393" s="7">
        <v>0</v>
      </c>
      <c r="R393" s="7">
        <v>4.0000000000020464E-2</v>
      </c>
      <c r="S393" s="7">
        <v>1095.71</v>
      </c>
      <c r="T393">
        <v>0</v>
      </c>
      <c r="U393">
        <v>3165.04</v>
      </c>
      <c r="V393">
        <v>1057.1099999999999</v>
      </c>
      <c r="W393">
        <v>0</v>
      </c>
      <c r="X393">
        <v>2894.74</v>
      </c>
      <c r="Y393">
        <v>5.98</v>
      </c>
      <c r="Z393">
        <v>-50.949999999999989</v>
      </c>
      <c r="AA393">
        <v>-3.3000000000000256</v>
      </c>
      <c r="AB393">
        <v>4.7699999999999676</v>
      </c>
      <c r="AC393">
        <v>2053.06</v>
      </c>
      <c r="AD393">
        <v>397.75</v>
      </c>
      <c r="AE393">
        <v>220.13000000000002</v>
      </c>
      <c r="AF393">
        <v>1.8</v>
      </c>
      <c r="AG393">
        <v>36.299999999999997</v>
      </c>
      <c r="AH393">
        <v>72.67</v>
      </c>
      <c r="AI393">
        <v>4.5999999999999996</v>
      </c>
      <c r="AJ393">
        <v>16.53</v>
      </c>
      <c r="AK393">
        <v>871307.10000000009</v>
      </c>
      <c r="AL393">
        <v>21255.320000000003</v>
      </c>
      <c r="AM393">
        <v>236599.19</v>
      </c>
      <c r="AN393">
        <v>115091.64</v>
      </c>
      <c r="AO393">
        <v>1437</v>
      </c>
      <c r="AP393">
        <v>1898.8400000000001</v>
      </c>
      <c r="AQ393">
        <v>370.99</v>
      </c>
      <c r="AR393">
        <v>188.51999999999998</v>
      </c>
      <c r="AS393">
        <v>1.72</v>
      </c>
      <c r="AT393">
        <v>36.630000000000003</v>
      </c>
      <c r="AU393">
        <v>72.099999999999994</v>
      </c>
      <c r="AV393">
        <v>4.63</v>
      </c>
      <c r="AW393">
        <v>15.5</v>
      </c>
      <c r="AX393">
        <v>759278.08000000007</v>
      </c>
      <c r="AY393">
        <v>20601.829999999998</v>
      </c>
      <c r="AZ393">
        <v>216243.7</v>
      </c>
      <c r="BA393" s="2">
        <v>93356.869999999981</v>
      </c>
      <c r="BB393">
        <v>1437</v>
      </c>
      <c r="BC393">
        <v>0</v>
      </c>
      <c r="BD393">
        <v>0</v>
      </c>
      <c r="BE393">
        <v>0</v>
      </c>
      <c r="BF393">
        <v>0</v>
      </c>
      <c r="BG393">
        <v>3</v>
      </c>
      <c r="BH393">
        <v>10.5</v>
      </c>
      <c r="BI393">
        <v>110</v>
      </c>
      <c r="BJ393">
        <v>653</v>
      </c>
      <c r="BK393">
        <v>2</v>
      </c>
      <c r="BL393">
        <v>7</v>
      </c>
      <c r="BM393">
        <v>60</v>
      </c>
      <c r="BN393">
        <v>461</v>
      </c>
      <c r="BO393">
        <v>3</v>
      </c>
      <c r="BP393">
        <v>12.5</v>
      </c>
      <c r="BQ393">
        <v>65</v>
      </c>
      <c r="BR393">
        <v>702</v>
      </c>
      <c r="BS393">
        <f t="shared" si="12"/>
        <v>8</v>
      </c>
      <c r="BT393">
        <f t="shared" si="13"/>
        <v>235</v>
      </c>
      <c r="BU393">
        <v>1816</v>
      </c>
      <c r="BV393">
        <v>0</v>
      </c>
      <c r="BW393">
        <v>1</v>
      </c>
      <c r="BX393">
        <v>1</v>
      </c>
      <c r="BY393">
        <v>1</v>
      </c>
      <c r="BZ393">
        <v>3</v>
      </c>
      <c r="CA393">
        <v>1244.8800000000001</v>
      </c>
      <c r="CB393">
        <v>165850.5</v>
      </c>
      <c r="CC393">
        <v>7.25</v>
      </c>
      <c r="CD393">
        <v>24</v>
      </c>
      <c r="CE393">
        <v>2486.12</v>
      </c>
      <c r="CF393">
        <v>270025</v>
      </c>
      <c r="CG393">
        <v>8.65</v>
      </c>
      <c r="CH393" s="3">
        <v>24</v>
      </c>
      <c r="CI393" s="14">
        <v>3842</v>
      </c>
      <c r="CJ393" s="10">
        <v>3731</v>
      </c>
      <c r="CK393" s="14">
        <v>972.49999999999989</v>
      </c>
    </row>
    <row r="394" spans="1:89" x14ac:dyDescent="0.3">
      <c r="A394" s="2">
        <v>43126</v>
      </c>
      <c r="B394">
        <v>4016.56</v>
      </c>
      <c r="C394">
        <v>0</v>
      </c>
      <c r="D394">
        <v>0</v>
      </c>
      <c r="E394">
        <v>0</v>
      </c>
      <c r="F394">
        <v>27.7</v>
      </c>
      <c r="G394">
        <v>27.13</v>
      </c>
      <c r="H394">
        <v>32.130000000000003</v>
      </c>
      <c r="I394" s="7">
        <v>0.14399999999999999</v>
      </c>
      <c r="J394" s="7">
        <v>914</v>
      </c>
      <c r="K394" s="7">
        <v>295</v>
      </c>
      <c r="L394" s="7">
        <v>3201</v>
      </c>
      <c r="M394" s="7">
        <v>0</v>
      </c>
      <c r="N394" s="7">
        <v>0</v>
      </c>
      <c r="O394" s="7">
        <v>0</v>
      </c>
      <c r="P394" s="7">
        <v>-62.370000000000019</v>
      </c>
      <c r="Q394" s="7">
        <v>0</v>
      </c>
      <c r="R394" s="7">
        <v>6.3599999999999852</v>
      </c>
      <c r="S394" s="7">
        <v>851.63</v>
      </c>
      <c r="T394">
        <v>295</v>
      </c>
      <c r="U394">
        <v>3207.36</v>
      </c>
      <c r="V394">
        <v>819.48</v>
      </c>
      <c r="W394">
        <v>268.05</v>
      </c>
      <c r="X394">
        <v>2903.58</v>
      </c>
      <c r="Y394">
        <v>-4.46</v>
      </c>
      <c r="Z394">
        <v>120.90000000000003</v>
      </c>
      <c r="AA394">
        <v>4.5600000000000307</v>
      </c>
      <c r="AB394">
        <v>-8.8499999999999659</v>
      </c>
      <c r="AC394">
        <v>2119.5000000000005</v>
      </c>
      <c r="AD394">
        <v>323.95000000000005</v>
      </c>
      <c r="AE394">
        <v>221.22000000000003</v>
      </c>
      <c r="AF394">
        <v>1.89</v>
      </c>
      <c r="AG394">
        <v>36.159999999999997</v>
      </c>
      <c r="AH394">
        <v>72.23</v>
      </c>
      <c r="AI394">
        <v>4.2699999999999996</v>
      </c>
      <c r="AJ394">
        <v>18</v>
      </c>
      <c r="AK394">
        <v>860610.01</v>
      </c>
      <c r="AL394">
        <v>21446.780000000002</v>
      </c>
      <c r="AM394">
        <v>234082.26</v>
      </c>
      <c r="AN394">
        <v>115150.99</v>
      </c>
      <c r="AO394">
        <v>1437</v>
      </c>
      <c r="AP394">
        <v>1946.6699999999998</v>
      </c>
      <c r="AQ394">
        <v>319.52000000000004</v>
      </c>
      <c r="AR394">
        <v>199.52</v>
      </c>
      <c r="AS394">
        <v>1.88</v>
      </c>
      <c r="AT394">
        <v>37.01</v>
      </c>
      <c r="AU394">
        <v>71.900000000000006</v>
      </c>
      <c r="AV394">
        <v>5.27</v>
      </c>
      <c r="AW394">
        <v>17.03</v>
      </c>
      <c r="AX394">
        <v>774075.32000000007</v>
      </c>
      <c r="AY394">
        <v>20571.91</v>
      </c>
      <c r="AZ394">
        <v>209337.95</v>
      </c>
      <c r="BA394" s="2">
        <v>92464.469999999987</v>
      </c>
      <c r="BB394">
        <v>1437</v>
      </c>
      <c r="BC394">
        <v>0</v>
      </c>
      <c r="BD394">
        <v>0</v>
      </c>
      <c r="BE394">
        <v>0</v>
      </c>
      <c r="BF394">
        <v>0</v>
      </c>
      <c r="BG394">
        <v>3</v>
      </c>
      <c r="BH394">
        <v>9.5</v>
      </c>
      <c r="BI394">
        <v>100</v>
      </c>
      <c r="BJ394">
        <v>413</v>
      </c>
      <c r="BK394">
        <v>4</v>
      </c>
      <c r="BL394">
        <v>14.5</v>
      </c>
      <c r="BM394">
        <v>115</v>
      </c>
      <c r="BN394">
        <v>871</v>
      </c>
      <c r="BO394">
        <v>3</v>
      </c>
      <c r="BP394">
        <v>12</v>
      </c>
      <c r="BQ394">
        <v>80</v>
      </c>
      <c r="BR394">
        <v>719</v>
      </c>
      <c r="BS394">
        <f t="shared" si="12"/>
        <v>10</v>
      </c>
      <c r="BT394">
        <f t="shared" si="13"/>
        <v>295</v>
      </c>
      <c r="BU394">
        <v>2003</v>
      </c>
      <c r="BV394">
        <v>0</v>
      </c>
      <c r="BW394">
        <v>1</v>
      </c>
      <c r="BX394">
        <v>1</v>
      </c>
      <c r="BY394">
        <v>1</v>
      </c>
      <c r="BZ394">
        <v>3</v>
      </c>
      <c r="CA394">
        <v>1263.08</v>
      </c>
      <c r="CB394">
        <v>166726.67000000001</v>
      </c>
      <c r="CC394">
        <v>7.4</v>
      </c>
      <c r="CD394">
        <v>24</v>
      </c>
      <c r="CE394">
        <v>2546.1799999999998</v>
      </c>
      <c r="CF394">
        <v>271655</v>
      </c>
      <c r="CG394">
        <v>9.1</v>
      </c>
      <c r="CH394" s="3">
        <v>24</v>
      </c>
      <c r="CI394" s="14">
        <v>4017</v>
      </c>
      <c r="CJ394" s="10">
        <v>3809</v>
      </c>
      <c r="CK394" s="14">
        <v>1007.5999999999999</v>
      </c>
    </row>
    <row r="395" spans="1:89" x14ac:dyDescent="0.3">
      <c r="A395" s="2">
        <v>43127</v>
      </c>
      <c r="B395">
        <v>3848.69</v>
      </c>
      <c r="C395">
        <v>0</v>
      </c>
      <c r="D395">
        <v>188</v>
      </c>
      <c r="E395">
        <v>0</v>
      </c>
      <c r="F395">
        <v>27.22</v>
      </c>
      <c r="G395">
        <v>27.3</v>
      </c>
      <c r="H395">
        <v>33</v>
      </c>
      <c r="I395" s="7">
        <v>0.13731060044477389</v>
      </c>
      <c r="J395" s="7">
        <v>1313</v>
      </c>
      <c r="K395" s="7">
        <v>0</v>
      </c>
      <c r="L395" s="7">
        <v>2700</v>
      </c>
      <c r="M395" s="7">
        <v>0</v>
      </c>
      <c r="N395" s="7">
        <v>0</v>
      </c>
      <c r="O395" s="7">
        <v>208</v>
      </c>
      <c r="P395" s="7">
        <v>0</v>
      </c>
      <c r="Q395" s="7">
        <v>0</v>
      </c>
      <c r="R395" s="7">
        <v>-12.639999999999986</v>
      </c>
      <c r="S395" s="7">
        <v>1313</v>
      </c>
      <c r="T395">
        <v>0</v>
      </c>
      <c r="U395">
        <v>2895.36</v>
      </c>
      <c r="V395">
        <v>1199.1300000000001</v>
      </c>
      <c r="W395">
        <v>0</v>
      </c>
      <c r="X395">
        <v>2686</v>
      </c>
      <c r="Y395">
        <v>1.9920000000000002</v>
      </c>
      <c r="Z395">
        <v>-130.55000000000004</v>
      </c>
      <c r="AA395">
        <v>35.430000000000007</v>
      </c>
      <c r="AB395">
        <v>-4.0799999999999983</v>
      </c>
      <c r="AC395">
        <v>2144.2099999999996</v>
      </c>
      <c r="AD395">
        <v>321.63000000000005</v>
      </c>
      <c r="AE395">
        <v>231.71</v>
      </c>
      <c r="AF395">
        <v>1.94</v>
      </c>
      <c r="AG395">
        <v>36.17</v>
      </c>
      <c r="AH395">
        <v>73.069999999999993</v>
      </c>
      <c r="AI395">
        <v>4.5</v>
      </c>
      <c r="AJ395">
        <v>21.2</v>
      </c>
      <c r="AK395">
        <v>854053.88</v>
      </c>
      <c r="AL395">
        <v>21634.780000000002</v>
      </c>
      <c r="AM395">
        <v>243470.74000000002</v>
      </c>
      <c r="AN395">
        <v>115045.15000000001</v>
      </c>
      <c r="AO395">
        <v>1437</v>
      </c>
      <c r="AP395">
        <v>1947.7400000000002</v>
      </c>
      <c r="AQ395">
        <v>343.86</v>
      </c>
      <c r="AR395">
        <v>195.07999999999998</v>
      </c>
      <c r="AS395">
        <v>2.04</v>
      </c>
      <c r="AT395">
        <v>36.31</v>
      </c>
      <c r="AU395">
        <v>72.069999999999993</v>
      </c>
      <c r="AV395">
        <v>3.97</v>
      </c>
      <c r="AW395">
        <v>17.87</v>
      </c>
      <c r="AX395">
        <v>768511.19000000006</v>
      </c>
      <c r="AY395">
        <v>20676.679999999997</v>
      </c>
      <c r="AZ395">
        <v>213208.22000000006</v>
      </c>
      <c r="BA395" s="2">
        <v>93147.15</v>
      </c>
      <c r="BB395">
        <v>1437</v>
      </c>
      <c r="BC395">
        <v>0</v>
      </c>
      <c r="BD395">
        <v>0</v>
      </c>
      <c r="BE395">
        <v>0</v>
      </c>
      <c r="BF395">
        <v>0</v>
      </c>
      <c r="BG395">
        <v>3</v>
      </c>
      <c r="BH395">
        <v>10</v>
      </c>
      <c r="BI395">
        <v>75</v>
      </c>
      <c r="BJ395">
        <v>861</v>
      </c>
      <c r="BK395">
        <v>3</v>
      </c>
      <c r="BL395">
        <v>10</v>
      </c>
      <c r="BM395">
        <v>85</v>
      </c>
      <c r="BN395">
        <v>644</v>
      </c>
      <c r="BO395">
        <v>3</v>
      </c>
      <c r="BP395">
        <v>11</v>
      </c>
      <c r="BQ395">
        <v>80</v>
      </c>
      <c r="BR395">
        <v>719</v>
      </c>
      <c r="BS395">
        <f t="shared" si="12"/>
        <v>9</v>
      </c>
      <c r="BT395">
        <f t="shared" si="13"/>
        <v>240</v>
      </c>
      <c r="BU395">
        <v>2224</v>
      </c>
      <c r="BV395">
        <v>0</v>
      </c>
      <c r="BW395">
        <v>1</v>
      </c>
      <c r="BX395">
        <v>1</v>
      </c>
      <c r="BY395">
        <v>2</v>
      </c>
      <c r="BZ395">
        <v>4</v>
      </c>
      <c r="CA395">
        <v>1239.42</v>
      </c>
      <c r="CB395">
        <v>163376.32999999999</v>
      </c>
      <c r="CC395">
        <v>7.4</v>
      </c>
      <c r="CD395">
        <v>24</v>
      </c>
      <c r="CE395">
        <v>2546.1799999999998</v>
      </c>
      <c r="CF395">
        <v>268378.67</v>
      </c>
      <c r="CG395">
        <v>9.17</v>
      </c>
      <c r="CH395" s="3">
        <v>24</v>
      </c>
      <c r="CI395" s="14">
        <v>4047</v>
      </c>
      <c r="CJ395" s="10">
        <v>3759.5</v>
      </c>
      <c r="CK395" s="14">
        <v>1011.7</v>
      </c>
    </row>
    <row r="396" spans="1:89" x14ac:dyDescent="0.3">
      <c r="A396" s="2">
        <v>43128</v>
      </c>
      <c r="B396">
        <v>3939.94</v>
      </c>
      <c r="C396">
        <v>0</v>
      </c>
      <c r="D396">
        <v>176.7</v>
      </c>
      <c r="E396">
        <v>0</v>
      </c>
      <c r="F396">
        <v>28.78</v>
      </c>
      <c r="G396">
        <v>27.8</v>
      </c>
      <c r="H396">
        <v>33.15</v>
      </c>
      <c r="I396" s="7">
        <v>0.13492625943051836</v>
      </c>
      <c r="J396" s="7">
        <v>1239</v>
      </c>
      <c r="K396" s="7">
        <v>0</v>
      </c>
      <c r="L396" s="7">
        <v>2977</v>
      </c>
      <c r="M396" s="7">
        <v>63</v>
      </c>
      <c r="N396" s="7">
        <v>0</v>
      </c>
      <c r="O396" s="7">
        <v>131</v>
      </c>
      <c r="P396" s="7">
        <v>106.83</v>
      </c>
      <c r="Q396" s="7">
        <v>0</v>
      </c>
      <c r="R396" s="7">
        <v>6.2800000000000011</v>
      </c>
      <c r="S396" s="7">
        <v>1408.83</v>
      </c>
      <c r="T396">
        <v>0</v>
      </c>
      <c r="U396">
        <v>3114.28</v>
      </c>
      <c r="V396">
        <v>1255.32</v>
      </c>
      <c r="W396">
        <v>0</v>
      </c>
      <c r="X396">
        <v>2780.23</v>
      </c>
      <c r="Y396">
        <v>-5.2200000000000006</v>
      </c>
      <c r="Z396">
        <v>82.750000000000028</v>
      </c>
      <c r="AA396">
        <v>-5.7300000000000324</v>
      </c>
      <c r="AB396">
        <v>-1.0799999999999983</v>
      </c>
      <c r="AC396">
        <v>2151.66</v>
      </c>
      <c r="AD396">
        <v>429.24999999999994</v>
      </c>
      <c r="AE396">
        <v>199.56</v>
      </c>
      <c r="AF396">
        <v>1.92</v>
      </c>
      <c r="AG396">
        <v>35.630000000000003</v>
      </c>
      <c r="AH396">
        <v>72.13</v>
      </c>
      <c r="AI396">
        <v>4.17</v>
      </c>
      <c r="AJ396">
        <v>18.13</v>
      </c>
      <c r="AK396">
        <v>871599.22</v>
      </c>
      <c r="AL396">
        <v>21544.69</v>
      </c>
      <c r="AM396">
        <v>260468.89</v>
      </c>
      <c r="AN396">
        <v>115135.98999999999</v>
      </c>
      <c r="AO396">
        <v>1437</v>
      </c>
      <c r="AP396">
        <v>1955.4800000000005</v>
      </c>
      <c r="AQ396">
        <v>367.29</v>
      </c>
      <c r="AR396">
        <v>172.41000000000003</v>
      </c>
      <c r="AS396">
        <v>1.98</v>
      </c>
      <c r="AT396">
        <v>35.81</v>
      </c>
      <c r="AU396">
        <v>72.73</v>
      </c>
      <c r="AV396">
        <v>4.5999999999999996</v>
      </c>
      <c r="AW396">
        <v>16.63</v>
      </c>
      <c r="AX396">
        <v>713177.08</v>
      </c>
      <c r="AY396">
        <v>20250.399999999998</v>
      </c>
      <c r="AZ396">
        <v>218925.21999999997</v>
      </c>
      <c r="BA396" s="2">
        <v>92292.170000000013</v>
      </c>
      <c r="BB396">
        <v>1437</v>
      </c>
      <c r="BC396">
        <v>0</v>
      </c>
      <c r="BD396">
        <v>0</v>
      </c>
      <c r="BE396">
        <v>0</v>
      </c>
      <c r="BF396">
        <v>0</v>
      </c>
      <c r="BG396">
        <v>4</v>
      </c>
      <c r="BH396">
        <v>13.5</v>
      </c>
      <c r="BI396">
        <v>150</v>
      </c>
      <c r="BJ396">
        <v>915</v>
      </c>
      <c r="BK396">
        <v>2</v>
      </c>
      <c r="BL396">
        <v>7.5</v>
      </c>
      <c r="BM396">
        <v>110</v>
      </c>
      <c r="BN396">
        <v>729</v>
      </c>
      <c r="BO396">
        <v>3</v>
      </c>
      <c r="BP396">
        <v>10.5</v>
      </c>
      <c r="BQ396">
        <v>95</v>
      </c>
      <c r="BR396">
        <v>750</v>
      </c>
      <c r="BS396">
        <f t="shared" si="12"/>
        <v>9</v>
      </c>
      <c r="BT396">
        <f t="shared" si="13"/>
        <v>355</v>
      </c>
      <c r="BU396">
        <v>2394</v>
      </c>
      <c r="BV396">
        <v>0</v>
      </c>
      <c r="BW396">
        <v>1</v>
      </c>
      <c r="BX396">
        <v>1</v>
      </c>
      <c r="BY396">
        <v>1</v>
      </c>
      <c r="BZ396">
        <v>3</v>
      </c>
      <c r="CA396">
        <v>1226.68</v>
      </c>
      <c r="CB396">
        <v>166832.5</v>
      </c>
      <c r="CC396">
        <v>7.25</v>
      </c>
      <c r="CD396">
        <v>24</v>
      </c>
      <c r="CE396">
        <v>2648.1</v>
      </c>
      <c r="CF396">
        <v>268644.5</v>
      </c>
      <c r="CG396">
        <v>9.65</v>
      </c>
      <c r="CH396" s="3">
        <v>24</v>
      </c>
      <c r="CI396" s="14">
        <v>4109</v>
      </c>
      <c r="CJ396" s="10">
        <v>3875</v>
      </c>
      <c r="CK396" s="14">
        <v>1234.4000000000001</v>
      </c>
    </row>
    <row r="397" spans="1:89" x14ac:dyDescent="0.3">
      <c r="A397" s="2">
        <v>43129</v>
      </c>
      <c r="B397">
        <v>3886.75</v>
      </c>
      <c r="C397">
        <v>0</v>
      </c>
      <c r="D397">
        <v>0</v>
      </c>
      <c r="E397">
        <v>0</v>
      </c>
      <c r="F397">
        <v>30.83</v>
      </c>
      <c r="G397">
        <v>27.07</v>
      </c>
      <c r="H397">
        <v>31.9</v>
      </c>
      <c r="I397" s="7">
        <v>0.14299999999999999</v>
      </c>
      <c r="J397" s="7">
        <v>1450</v>
      </c>
      <c r="K397" s="7">
        <v>0</v>
      </c>
      <c r="L397" s="7">
        <v>3084</v>
      </c>
      <c r="M397" s="7">
        <v>0</v>
      </c>
      <c r="N397" s="7">
        <v>0</v>
      </c>
      <c r="O397" s="7">
        <v>0</v>
      </c>
      <c r="P397" s="7">
        <v>-52.320000000000007</v>
      </c>
      <c r="Q397" s="7">
        <v>0</v>
      </c>
      <c r="R397" s="7">
        <v>19.039999999999992</v>
      </c>
      <c r="S397" s="7">
        <v>1397.68</v>
      </c>
      <c r="T397">
        <v>0</v>
      </c>
      <c r="U397">
        <v>3103.04</v>
      </c>
      <c r="V397">
        <v>1224.33</v>
      </c>
      <c r="W397">
        <v>0</v>
      </c>
      <c r="X397">
        <v>2810.92</v>
      </c>
      <c r="Y397">
        <v>0.23599999999999996</v>
      </c>
      <c r="Z397">
        <v>-336.45000000000005</v>
      </c>
      <c r="AA397">
        <v>-173.76</v>
      </c>
      <c r="AB397">
        <v>-74.04000000000002</v>
      </c>
      <c r="AC397">
        <v>2128.71</v>
      </c>
      <c r="AD397">
        <v>356.63</v>
      </c>
      <c r="AE397">
        <v>214.1</v>
      </c>
      <c r="AF397">
        <v>1.92</v>
      </c>
      <c r="AG397">
        <v>35.21</v>
      </c>
      <c r="AH397">
        <v>73.97</v>
      </c>
      <c r="AI397">
        <v>4.17</v>
      </c>
      <c r="AJ397">
        <v>17</v>
      </c>
      <c r="AK397">
        <v>871159.31</v>
      </c>
      <c r="AL397">
        <v>21383.360000000001</v>
      </c>
      <c r="AM397">
        <v>250523.48000000007</v>
      </c>
      <c r="AN397">
        <v>115116.44</v>
      </c>
      <c r="AO397">
        <v>1437</v>
      </c>
      <c r="AP397">
        <v>1869.0200000000002</v>
      </c>
      <c r="AQ397">
        <v>380.99000000000007</v>
      </c>
      <c r="AR397">
        <v>183.47</v>
      </c>
      <c r="AS397">
        <v>1.75</v>
      </c>
      <c r="AT397">
        <v>36.31</v>
      </c>
      <c r="AU397">
        <v>72.73</v>
      </c>
      <c r="AV397">
        <v>4</v>
      </c>
      <c r="AW397">
        <v>15</v>
      </c>
      <c r="AX397">
        <v>670365.42999999993</v>
      </c>
      <c r="AY397">
        <v>20314.629999999997</v>
      </c>
      <c r="AZ397">
        <v>216272.42</v>
      </c>
      <c r="BA397" s="2">
        <v>94150.7</v>
      </c>
      <c r="BB397">
        <v>1437</v>
      </c>
      <c r="BC397">
        <v>0</v>
      </c>
      <c r="BD397">
        <v>0</v>
      </c>
      <c r="BE397">
        <v>0</v>
      </c>
      <c r="BF397">
        <v>0</v>
      </c>
      <c r="BG397">
        <v>3</v>
      </c>
      <c r="BH397">
        <v>9.5</v>
      </c>
      <c r="BI397">
        <v>105</v>
      </c>
      <c r="BJ397">
        <v>457</v>
      </c>
      <c r="BK397">
        <v>3</v>
      </c>
      <c r="BL397">
        <v>10</v>
      </c>
      <c r="BM397">
        <v>105</v>
      </c>
      <c r="BN397">
        <v>744</v>
      </c>
      <c r="BO397">
        <v>3</v>
      </c>
      <c r="BP397">
        <v>11</v>
      </c>
      <c r="BQ397">
        <v>85</v>
      </c>
      <c r="BR397">
        <v>779</v>
      </c>
      <c r="BS397">
        <f t="shared" si="12"/>
        <v>9</v>
      </c>
      <c r="BT397">
        <f t="shared" si="13"/>
        <v>295</v>
      </c>
      <c r="BU397">
        <v>1980</v>
      </c>
      <c r="BV397">
        <v>0</v>
      </c>
      <c r="BW397">
        <v>1</v>
      </c>
      <c r="BX397">
        <v>1</v>
      </c>
      <c r="BY397">
        <v>0</v>
      </c>
      <c r="BZ397">
        <v>2</v>
      </c>
      <c r="CA397">
        <v>1235.78</v>
      </c>
      <c r="CB397">
        <v>162636.32999999999</v>
      </c>
      <c r="CC397">
        <v>7.33</v>
      </c>
      <c r="CD397">
        <v>24</v>
      </c>
      <c r="CE397">
        <v>2535.2600000000002</v>
      </c>
      <c r="CF397">
        <v>263506.67</v>
      </c>
      <c r="CG397">
        <v>9.27</v>
      </c>
      <c r="CH397" s="3">
        <v>24</v>
      </c>
      <c r="CI397" s="14">
        <v>3886</v>
      </c>
      <c r="CJ397" s="10">
        <v>3771</v>
      </c>
      <c r="CK397" s="14">
        <v>1121.7</v>
      </c>
    </row>
    <row r="398" spans="1:89" x14ac:dyDescent="0.3">
      <c r="A398" s="2">
        <v>43130</v>
      </c>
      <c r="B398">
        <v>3720.21</v>
      </c>
      <c r="C398">
        <v>0</v>
      </c>
      <c r="D398">
        <v>0</v>
      </c>
      <c r="E398">
        <v>0</v>
      </c>
      <c r="F398">
        <v>29.27</v>
      </c>
      <c r="G398">
        <v>27.73</v>
      </c>
      <c r="H398">
        <v>33.229999999999997</v>
      </c>
      <c r="I398" s="7">
        <v>0.14600000000000002</v>
      </c>
      <c r="J398" s="7">
        <v>1490</v>
      </c>
      <c r="K398" s="7">
        <v>0</v>
      </c>
      <c r="L398" s="7">
        <v>2605</v>
      </c>
      <c r="M398" s="7">
        <v>0</v>
      </c>
      <c r="N398" s="7">
        <v>0</v>
      </c>
      <c r="O398" s="7">
        <v>0</v>
      </c>
      <c r="P398" s="7">
        <v>72.930000000000007</v>
      </c>
      <c r="Q398" s="7">
        <v>0</v>
      </c>
      <c r="R398" s="7">
        <v>-108.35999999999999</v>
      </c>
      <c r="S398" s="7">
        <v>1562.93</v>
      </c>
      <c r="T398">
        <v>0</v>
      </c>
      <c r="U398">
        <v>2496.64</v>
      </c>
      <c r="V398">
        <v>1296.52</v>
      </c>
      <c r="W398">
        <v>0</v>
      </c>
      <c r="X398">
        <v>2372.1999999999998</v>
      </c>
      <c r="Y398">
        <v>3.9999999999999147E-2</v>
      </c>
      <c r="Z398">
        <v>13.800000000000004</v>
      </c>
      <c r="AA398">
        <v>135.78</v>
      </c>
      <c r="AB398">
        <v>57.47999999999999</v>
      </c>
      <c r="AC398">
        <v>2001.23</v>
      </c>
      <c r="AD398">
        <v>204.35999999999999</v>
      </c>
      <c r="AE398">
        <v>205.61</v>
      </c>
      <c r="AF398">
        <v>1.76</v>
      </c>
      <c r="AG398">
        <v>35.06</v>
      </c>
      <c r="AH398">
        <v>74.25</v>
      </c>
      <c r="AI398">
        <v>4.87</v>
      </c>
      <c r="AJ398">
        <v>17.5</v>
      </c>
      <c r="AK398">
        <v>853751.47</v>
      </c>
      <c r="AL398">
        <v>21307.34</v>
      </c>
      <c r="AM398">
        <v>212278.21</v>
      </c>
      <c r="AN398">
        <v>115017.40000000001</v>
      </c>
      <c r="AO398">
        <v>1437</v>
      </c>
      <c r="AP398">
        <v>1807.85</v>
      </c>
      <c r="AQ398">
        <v>262.07</v>
      </c>
      <c r="AR398">
        <v>185.09</v>
      </c>
      <c r="AS398">
        <v>1.84</v>
      </c>
      <c r="AT398">
        <v>35.340000000000003</v>
      </c>
      <c r="AU398">
        <v>74.099999999999994</v>
      </c>
      <c r="AV398">
        <v>4.4000000000000004</v>
      </c>
      <c r="AW398">
        <v>15.77</v>
      </c>
      <c r="AX398">
        <v>714224.95</v>
      </c>
      <c r="AY398">
        <v>19717.670000000002</v>
      </c>
      <c r="AZ398">
        <v>193823.37</v>
      </c>
      <c r="BA398" s="2">
        <v>90459.02</v>
      </c>
      <c r="BB398">
        <v>1374</v>
      </c>
      <c r="BC398">
        <v>0</v>
      </c>
      <c r="BD398">
        <v>0</v>
      </c>
      <c r="BE398">
        <v>0</v>
      </c>
      <c r="BF398">
        <v>0</v>
      </c>
      <c r="BG398">
        <v>3</v>
      </c>
      <c r="BH398">
        <v>11</v>
      </c>
      <c r="BI398">
        <v>65</v>
      </c>
      <c r="BJ398">
        <v>613</v>
      </c>
      <c r="BK398">
        <v>3</v>
      </c>
      <c r="BL398">
        <v>10.5</v>
      </c>
      <c r="BM398">
        <v>85</v>
      </c>
      <c r="BN398">
        <v>635</v>
      </c>
      <c r="BO398">
        <v>3</v>
      </c>
      <c r="BP398">
        <v>11.5</v>
      </c>
      <c r="BQ398">
        <v>75</v>
      </c>
      <c r="BR398">
        <v>738</v>
      </c>
      <c r="BS398">
        <f t="shared" si="12"/>
        <v>9</v>
      </c>
      <c r="BT398">
        <f t="shared" si="13"/>
        <v>225</v>
      </c>
      <c r="BU398">
        <v>1986</v>
      </c>
      <c r="BV398">
        <v>0</v>
      </c>
      <c r="BW398">
        <v>1</v>
      </c>
      <c r="BX398">
        <v>1</v>
      </c>
      <c r="BY398">
        <v>1</v>
      </c>
      <c r="BZ398">
        <v>3</v>
      </c>
      <c r="CA398">
        <v>1173.9000000000001</v>
      </c>
      <c r="CB398">
        <v>159276</v>
      </c>
      <c r="CC398">
        <v>7.4</v>
      </c>
      <c r="CD398">
        <v>24</v>
      </c>
      <c r="CE398">
        <v>2331.42</v>
      </c>
      <c r="CF398">
        <v>261935</v>
      </c>
      <c r="CG398">
        <v>8.5500000000000007</v>
      </c>
      <c r="CH398" s="3">
        <v>24</v>
      </c>
      <c r="CI398" s="14">
        <v>3720</v>
      </c>
      <c r="CJ398" s="10">
        <v>3505</v>
      </c>
      <c r="CK398" s="14">
        <v>1178.7</v>
      </c>
    </row>
    <row r="399" spans="1:89" x14ac:dyDescent="0.3">
      <c r="A399" s="2">
        <v>43131</v>
      </c>
      <c r="B399">
        <v>3934.06</v>
      </c>
      <c r="C399">
        <v>0</v>
      </c>
      <c r="D399">
        <v>0</v>
      </c>
      <c r="E399">
        <v>0</v>
      </c>
      <c r="F399">
        <v>28.14</v>
      </c>
      <c r="G399">
        <v>27.5</v>
      </c>
      <c r="H399">
        <v>33.07</v>
      </c>
      <c r="I399" s="7">
        <v>0.14699999999999999</v>
      </c>
      <c r="J399" s="7">
        <v>1477</v>
      </c>
      <c r="K399" s="7">
        <v>0</v>
      </c>
      <c r="L399" s="7">
        <v>2997</v>
      </c>
      <c r="M399" s="7">
        <v>0</v>
      </c>
      <c r="N399" s="7">
        <v>0</v>
      </c>
      <c r="O399" s="7">
        <v>0</v>
      </c>
      <c r="P399" s="7">
        <v>-75</v>
      </c>
      <c r="Q399" s="7">
        <v>0</v>
      </c>
      <c r="R399" s="7">
        <v>29.67999999999995</v>
      </c>
      <c r="S399" s="7">
        <v>1402</v>
      </c>
      <c r="T399">
        <v>0</v>
      </c>
      <c r="U399">
        <v>3026.68</v>
      </c>
      <c r="V399">
        <v>1337.34</v>
      </c>
      <c r="W399">
        <v>0</v>
      </c>
      <c r="X399">
        <v>2701.45</v>
      </c>
      <c r="Y399">
        <v>5.8880000000000017</v>
      </c>
      <c r="Z399">
        <v>-8.100000000000005</v>
      </c>
      <c r="AA399">
        <v>-121.68</v>
      </c>
      <c r="AB399">
        <v>-127.88999999999999</v>
      </c>
      <c r="AC399">
        <v>2082.08</v>
      </c>
      <c r="AD399">
        <v>349.8</v>
      </c>
      <c r="AE399">
        <v>180.00000000000003</v>
      </c>
      <c r="AF399">
        <v>1.93</v>
      </c>
      <c r="AG399">
        <v>36.28</v>
      </c>
      <c r="AH399">
        <v>73.45</v>
      </c>
      <c r="AI399">
        <v>4.47</v>
      </c>
      <c r="AJ399">
        <v>15.6</v>
      </c>
      <c r="AK399">
        <v>856576.50000000012</v>
      </c>
      <c r="AL399">
        <v>21224.29</v>
      </c>
      <c r="AM399">
        <v>233952.22</v>
      </c>
      <c r="AN399">
        <v>115016.8</v>
      </c>
      <c r="AO399">
        <v>1437</v>
      </c>
      <c r="AP399">
        <v>1885.89</v>
      </c>
      <c r="AQ399">
        <v>295.25</v>
      </c>
      <c r="AR399">
        <v>149.34</v>
      </c>
      <c r="AS399">
        <v>1.85</v>
      </c>
      <c r="AT399">
        <v>36.619999999999997</v>
      </c>
      <c r="AU399">
        <v>70.8</v>
      </c>
      <c r="AV399">
        <v>3.7</v>
      </c>
      <c r="AW399">
        <v>15.57</v>
      </c>
      <c r="AX399">
        <v>693808.89999999991</v>
      </c>
      <c r="AY399">
        <v>20247.559999999998</v>
      </c>
      <c r="AZ399">
        <v>203737.97999999998</v>
      </c>
      <c r="BA399" s="2">
        <v>88491.73</v>
      </c>
      <c r="BB399">
        <v>1437</v>
      </c>
      <c r="BC399">
        <v>0</v>
      </c>
      <c r="BD399">
        <v>0</v>
      </c>
      <c r="BE399">
        <v>0</v>
      </c>
      <c r="BF399">
        <v>0</v>
      </c>
      <c r="BG399">
        <v>2</v>
      </c>
      <c r="BH399">
        <v>6.5</v>
      </c>
      <c r="BI399">
        <v>60</v>
      </c>
      <c r="BJ399">
        <v>664</v>
      </c>
      <c r="BK399">
        <v>2</v>
      </c>
      <c r="BL399">
        <v>7</v>
      </c>
      <c r="BM399">
        <v>55</v>
      </c>
      <c r="BN399">
        <v>495</v>
      </c>
      <c r="BO399">
        <v>3</v>
      </c>
      <c r="BP399">
        <v>13</v>
      </c>
      <c r="BQ399">
        <v>100</v>
      </c>
      <c r="BR399">
        <v>741</v>
      </c>
      <c r="BS399">
        <f t="shared" si="12"/>
        <v>7</v>
      </c>
      <c r="BT399">
        <f t="shared" si="13"/>
        <v>215</v>
      </c>
      <c r="BU399">
        <v>1900</v>
      </c>
      <c r="BV399">
        <v>0</v>
      </c>
      <c r="BW399">
        <v>1</v>
      </c>
      <c r="BX399">
        <v>0</v>
      </c>
      <c r="BY399">
        <v>1</v>
      </c>
      <c r="BZ399">
        <v>2</v>
      </c>
      <c r="CA399">
        <v>1175.72</v>
      </c>
      <c r="CB399">
        <v>153736</v>
      </c>
      <c r="CC399">
        <v>7.4</v>
      </c>
      <c r="CD399">
        <v>24</v>
      </c>
      <c r="CE399">
        <v>2378.7399999999998</v>
      </c>
      <c r="CF399">
        <v>252427.33</v>
      </c>
      <c r="CG399">
        <v>9.1</v>
      </c>
      <c r="CH399" s="3">
        <v>24</v>
      </c>
      <c r="CI399" s="14">
        <v>3934</v>
      </c>
      <c r="CJ399" s="10">
        <v>3554.4</v>
      </c>
      <c r="CK399" s="14">
        <v>1004.9999999999999</v>
      </c>
    </row>
    <row r="400" spans="1:89" x14ac:dyDescent="0.3">
      <c r="A400" s="2">
        <v>43132</v>
      </c>
      <c r="B400">
        <v>2822.84</v>
      </c>
      <c r="C400">
        <v>0</v>
      </c>
      <c r="D400">
        <v>0</v>
      </c>
      <c r="E400">
        <v>0</v>
      </c>
      <c r="F400">
        <v>28.53</v>
      </c>
      <c r="G400">
        <v>26.77</v>
      </c>
      <c r="H400">
        <v>33.200000000000003</v>
      </c>
      <c r="I400" s="7">
        <v>0.13200000000000001</v>
      </c>
      <c r="J400" s="7">
        <v>1077</v>
      </c>
      <c r="K400" s="7">
        <v>0</v>
      </c>
      <c r="L400" s="7">
        <v>1801</v>
      </c>
      <c r="M400" s="7">
        <v>0</v>
      </c>
      <c r="N400" s="7">
        <v>0</v>
      </c>
      <c r="O400" s="7">
        <v>0</v>
      </c>
      <c r="P400" s="7">
        <v>10.859999999999992</v>
      </c>
      <c r="Q400" s="7">
        <v>0</v>
      </c>
      <c r="R400" s="7">
        <v>147.20000000000002</v>
      </c>
      <c r="S400" s="7">
        <v>1087.8599999999999</v>
      </c>
      <c r="T400">
        <v>0</v>
      </c>
      <c r="U400">
        <v>1948.2</v>
      </c>
      <c r="V400">
        <v>1077.8599999999999</v>
      </c>
      <c r="W400">
        <v>0</v>
      </c>
      <c r="X400">
        <v>1644.72</v>
      </c>
      <c r="Y400">
        <v>7.0279999999999987</v>
      </c>
      <c r="Z400">
        <v>-13.349999999999994</v>
      </c>
      <c r="AA400">
        <v>65.940000000000012</v>
      </c>
      <c r="AB400">
        <v>84.66</v>
      </c>
      <c r="AC400">
        <v>1944.5500000000002</v>
      </c>
      <c r="AD400">
        <v>236.99</v>
      </c>
      <c r="AE400">
        <v>184.54000000000002</v>
      </c>
      <c r="AF400">
        <v>1.98</v>
      </c>
      <c r="AG400">
        <v>35.71</v>
      </c>
      <c r="AH400">
        <v>73.3</v>
      </c>
      <c r="AI400">
        <v>4.5999999999999996</v>
      </c>
      <c r="AJ400">
        <v>17.03</v>
      </c>
      <c r="AK400">
        <v>830025.10000000009</v>
      </c>
      <c r="AL400">
        <v>20911.669999999998</v>
      </c>
      <c r="AM400">
        <v>201147.77999999997</v>
      </c>
      <c r="AN400">
        <v>114723.82</v>
      </c>
      <c r="AO400">
        <v>1437</v>
      </c>
      <c r="AP400">
        <v>845.18999999999994</v>
      </c>
      <c r="AQ400">
        <v>131.65</v>
      </c>
      <c r="AR400">
        <v>92.75</v>
      </c>
      <c r="AS400">
        <v>1.95</v>
      </c>
      <c r="AT400">
        <v>36.630000000000003</v>
      </c>
      <c r="AU400">
        <v>70.8</v>
      </c>
      <c r="AV400">
        <v>4.7699999999999996</v>
      </c>
      <c r="AW400">
        <v>14.33</v>
      </c>
      <c r="AX400">
        <v>307002.92000000004</v>
      </c>
      <c r="AY400">
        <v>9587.6999999999989</v>
      </c>
      <c r="AZ400">
        <v>93595.98</v>
      </c>
      <c r="BA400" s="2">
        <v>59449.509999999995</v>
      </c>
      <c r="BB400">
        <v>681</v>
      </c>
      <c r="BC400">
        <v>0</v>
      </c>
      <c r="BD400">
        <v>0</v>
      </c>
      <c r="BE400">
        <v>0</v>
      </c>
      <c r="BF400">
        <v>0</v>
      </c>
      <c r="BG400">
        <v>3</v>
      </c>
      <c r="BH400">
        <v>10</v>
      </c>
      <c r="BI400">
        <v>65</v>
      </c>
      <c r="BJ400">
        <v>628</v>
      </c>
      <c r="BK400">
        <v>2</v>
      </c>
      <c r="BL400">
        <v>7.5</v>
      </c>
      <c r="BM400">
        <v>80</v>
      </c>
      <c r="BN400">
        <v>470</v>
      </c>
      <c r="BO400">
        <v>1</v>
      </c>
      <c r="BP400">
        <v>4</v>
      </c>
      <c r="BQ400">
        <v>40</v>
      </c>
      <c r="BR400">
        <v>240</v>
      </c>
      <c r="BS400">
        <f t="shared" si="12"/>
        <v>6</v>
      </c>
      <c r="BT400">
        <f t="shared" si="13"/>
        <v>185</v>
      </c>
      <c r="BU400">
        <v>1338</v>
      </c>
      <c r="BV400">
        <v>0</v>
      </c>
      <c r="BW400">
        <v>0</v>
      </c>
      <c r="BX400">
        <v>1</v>
      </c>
      <c r="BY400">
        <v>0</v>
      </c>
      <c r="BZ400">
        <v>1</v>
      </c>
      <c r="CA400">
        <v>1133.8399999999999</v>
      </c>
      <c r="CB400">
        <v>169223</v>
      </c>
      <c r="CC400">
        <v>7.55</v>
      </c>
      <c r="CD400">
        <v>21.31722222222222</v>
      </c>
      <c r="CE400">
        <v>1317.7</v>
      </c>
      <c r="CF400">
        <v>163101.5</v>
      </c>
      <c r="CG400">
        <v>7.65</v>
      </c>
      <c r="CH400" s="3">
        <v>14.177222222222222</v>
      </c>
      <c r="CI400" s="14">
        <v>2823</v>
      </c>
      <c r="CJ400" s="10">
        <v>2452</v>
      </c>
      <c r="CK400" s="14">
        <v>844.59999999999991</v>
      </c>
    </row>
    <row r="401" spans="1:89" x14ac:dyDescent="0.3">
      <c r="A401" s="2">
        <v>43133</v>
      </c>
      <c r="B401">
        <v>3721.96</v>
      </c>
      <c r="C401">
        <v>0</v>
      </c>
      <c r="D401">
        <v>0</v>
      </c>
      <c r="E401">
        <v>0</v>
      </c>
      <c r="F401">
        <v>28.07</v>
      </c>
      <c r="G401">
        <v>27.63</v>
      </c>
      <c r="H401">
        <v>33.47</v>
      </c>
      <c r="I401" s="7">
        <v>0.127</v>
      </c>
      <c r="J401" s="7">
        <v>1290</v>
      </c>
      <c r="K401" s="7">
        <v>0</v>
      </c>
      <c r="L401" s="7">
        <v>2910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-88.359999999999985</v>
      </c>
      <c r="S401" s="7">
        <v>1290</v>
      </c>
      <c r="T401">
        <v>0</v>
      </c>
      <c r="U401">
        <v>2821.64</v>
      </c>
      <c r="V401">
        <v>1124.04</v>
      </c>
      <c r="W401">
        <v>0</v>
      </c>
      <c r="X401">
        <v>2660.95</v>
      </c>
      <c r="Y401">
        <v>-7.7839999999999989</v>
      </c>
      <c r="Z401">
        <v>5.85</v>
      </c>
      <c r="AA401">
        <v>-47.609999999999992</v>
      </c>
      <c r="AB401">
        <v>-70.890000000000015</v>
      </c>
      <c r="AC401">
        <v>1811.99</v>
      </c>
      <c r="AD401">
        <v>344.43</v>
      </c>
      <c r="AE401">
        <v>180.54</v>
      </c>
      <c r="AF401">
        <v>1.96</v>
      </c>
      <c r="AG401">
        <v>35.380000000000003</v>
      </c>
      <c r="AH401">
        <v>72.77</v>
      </c>
      <c r="AI401">
        <v>4.83</v>
      </c>
      <c r="AJ401">
        <v>17.7</v>
      </c>
      <c r="AK401">
        <v>748515.06</v>
      </c>
      <c r="AL401">
        <v>18780.64</v>
      </c>
      <c r="AM401">
        <v>232207.47</v>
      </c>
      <c r="AN401">
        <v>101486.41</v>
      </c>
      <c r="AO401">
        <v>1267</v>
      </c>
      <c r="AP401">
        <v>1898.25</v>
      </c>
      <c r="AQ401">
        <v>304</v>
      </c>
      <c r="AR401">
        <v>154.36000000000001</v>
      </c>
      <c r="AS401">
        <v>2</v>
      </c>
      <c r="AT401">
        <v>36.47</v>
      </c>
      <c r="AU401">
        <v>71.7</v>
      </c>
      <c r="AV401">
        <v>3.6</v>
      </c>
      <c r="AW401">
        <v>16.77</v>
      </c>
      <c r="AX401">
        <v>715998.8</v>
      </c>
      <c r="AY401">
        <v>19639.530000000002</v>
      </c>
      <c r="AZ401">
        <v>228973.01000000004</v>
      </c>
      <c r="BA401" s="2">
        <v>77029.429999999993</v>
      </c>
      <c r="BB401">
        <v>1437</v>
      </c>
      <c r="BC401">
        <v>0</v>
      </c>
      <c r="BD401">
        <v>0</v>
      </c>
      <c r="BE401">
        <v>0</v>
      </c>
      <c r="BF401">
        <v>0</v>
      </c>
      <c r="BG401">
        <v>3</v>
      </c>
      <c r="BH401">
        <v>10</v>
      </c>
      <c r="BI401">
        <v>100</v>
      </c>
      <c r="BJ401">
        <v>661</v>
      </c>
      <c r="BK401">
        <v>3</v>
      </c>
      <c r="BL401">
        <v>11</v>
      </c>
      <c r="BM401">
        <v>100</v>
      </c>
      <c r="BN401">
        <v>636</v>
      </c>
      <c r="BO401">
        <v>3</v>
      </c>
      <c r="BP401">
        <v>12</v>
      </c>
      <c r="BQ401">
        <v>85</v>
      </c>
      <c r="BR401">
        <v>691</v>
      </c>
      <c r="BS401">
        <f t="shared" si="12"/>
        <v>9</v>
      </c>
      <c r="BT401">
        <f t="shared" si="13"/>
        <v>285</v>
      </c>
      <c r="BU401">
        <v>1988</v>
      </c>
      <c r="BV401">
        <v>1</v>
      </c>
      <c r="BW401">
        <v>0</v>
      </c>
      <c r="BX401">
        <v>1</v>
      </c>
      <c r="BY401">
        <v>1</v>
      </c>
      <c r="BZ401">
        <v>3</v>
      </c>
      <c r="CA401">
        <v>1201.2</v>
      </c>
      <c r="CB401">
        <v>160617.32999999999</v>
      </c>
      <c r="CC401">
        <v>7.23</v>
      </c>
      <c r="CD401">
        <v>24</v>
      </c>
      <c r="CE401">
        <v>2447.9</v>
      </c>
      <c r="CF401">
        <v>258595</v>
      </c>
      <c r="CG401">
        <v>9.1</v>
      </c>
      <c r="CH401" s="3">
        <v>24</v>
      </c>
      <c r="CI401" s="14">
        <v>3722</v>
      </c>
      <c r="CJ401" s="10">
        <v>3649</v>
      </c>
      <c r="CK401" s="14">
        <v>812</v>
      </c>
    </row>
    <row r="402" spans="1:89" x14ac:dyDescent="0.3">
      <c r="A402" s="2">
        <v>43134</v>
      </c>
      <c r="B402">
        <v>4225.8900000000003</v>
      </c>
      <c r="C402">
        <v>0</v>
      </c>
      <c r="D402">
        <v>0</v>
      </c>
      <c r="E402">
        <v>0</v>
      </c>
      <c r="F402">
        <v>27.73</v>
      </c>
      <c r="G402">
        <v>26.8</v>
      </c>
      <c r="H402">
        <v>32.53</v>
      </c>
      <c r="I402" s="7">
        <v>0.13399999999999998</v>
      </c>
      <c r="J402" s="7">
        <v>1011</v>
      </c>
      <c r="K402" s="7">
        <v>0</v>
      </c>
      <c r="L402" s="7">
        <v>3019</v>
      </c>
      <c r="M402" s="7">
        <v>0</v>
      </c>
      <c r="N402" s="7">
        <v>0</v>
      </c>
      <c r="O402" s="7">
        <v>0</v>
      </c>
      <c r="P402" s="7">
        <v>-4.8599999999999923</v>
      </c>
      <c r="Q402" s="7">
        <v>0</v>
      </c>
      <c r="R402" s="7">
        <v>26.199999999999989</v>
      </c>
      <c r="S402" s="7">
        <v>1006.14</v>
      </c>
      <c r="T402">
        <v>0</v>
      </c>
      <c r="U402">
        <v>3045.2</v>
      </c>
      <c r="V402">
        <v>986.78</v>
      </c>
      <c r="W402">
        <v>0</v>
      </c>
      <c r="X402">
        <v>2648.25</v>
      </c>
      <c r="Y402">
        <v>-6.2680000000000007</v>
      </c>
      <c r="Z402">
        <v>19.350000000000001</v>
      </c>
      <c r="AA402">
        <v>-1.8300000000000196</v>
      </c>
      <c r="AB402">
        <v>1.2899999999999991</v>
      </c>
      <c r="AC402">
        <v>2224.02</v>
      </c>
      <c r="AD402">
        <v>325.87</v>
      </c>
      <c r="AE402">
        <v>211.15</v>
      </c>
      <c r="AF402">
        <v>1.87</v>
      </c>
      <c r="AG402">
        <v>34.64</v>
      </c>
      <c r="AH402">
        <v>74.930000000000007</v>
      </c>
      <c r="AI402">
        <v>5.35</v>
      </c>
      <c r="AJ402">
        <v>22.8</v>
      </c>
      <c r="AK402">
        <v>851069.04</v>
      </c>
      <c r="AL402">
        <v>19567.53</v>
      </c>
      <c r="AM402">
        <v>255289.08000000002</v>
      </c>
      <c r="AN402">
        <v>114133.76000000001</v>
      </c>
      <c r="AO402">
        <v>1437</v>
      </c>
      <c r="AP402">
        <v>2033.41</v>
      </c>
      <c r="AQ402">
        <v>328.41</v>
      </c>
      <c r="AR402">
        <v>186.02</v>
      </c>
      <c r="AS402">
        <v>1.81</v>
      </c>
      <c r="AT402">
        <v>36.17</v>
      </c>
      <c r="AU402">
        <v>74.5</v>
      </c>
      <c r="AV402">
        <v>5.03</v>
      </c>
      <c r="AW402">
        <v>16.8</v>
      </c>
      <c r="AX402">
        <v>717794.26</v>
      </c>
      <c r="AY402">
        <v>19811.43</v>
      </c>
      <c r="AZ402">
        <v>234359.80000000002</v>
      </c>
      <c r="BA402" s="2">
        <v>80656.260000000009</v>
      </c>
      <c r="BB402">
        <v>1437</v>
      </c>
      <c r="BC402">
        <v>0</v>
      </c>
      <c r="BD402">
        <v>0</v>
      </c>
      <c r="BE402">
        <v>0</v>
      </c>
      <c r="BF402">
        <v>0</v>
      </c>
      <c r="BG402">
        <v>3</v>
      </c>
      <c r="BH402">
        <v>11</v>
      </c>
      <c r="BI402">
        <v>90</v>
      </c>
      <c r="BJ402">
        <v>665</v>
      </c>
      <c r="BK402">
        <v>3</v>
      </c>
      <c r="BL402">
        <v>10.5</v>
      </c>
      <c r="BM402">
        <v>120</v>
      </c>
      <c r="BN402">
        <v>889</v>
      </c>
      <c r="BO402">
        <v>4</v>
      </c>
      <c r="BP402">
        <v>15.5</v>
      </c>
      <c r="BQ402">
        <v>115</v>
      </c>
      <c r="BR402">
        <v>899</v>
      </c>
      <c r="BS402">
        <f t="shared" si="12"/>
        <v>10</v>
      </c>
      <c r="BT402">
        <f t="shared" si="13"/>
        <v>325</v>
      </c>
      <c r="BU402">
        <v>2453</v>
      </c>
      <c r="BV402">
        <v>0</v>
      </c>
      <c r="BW402">
        <v>1</v>
      </c>
      <c r="BX402">
        <v>1</v>
      </c>
      <c r="BY402">
        <v>1</v>
      </c>
      <c r="BZ402">
        <v>3</v>
      </c>
      <c r="CA402">
        <v>1168.4000000000001</v>
      </c>
      <c r="CB402">
        <v>165257.5</v>
      </c>
      <c r="CC402">
        <v>7.15</v>
      </c>
      <c r="CD402">
        <v>24</v>
      </c>
      <c r="CE402">
        <v>2573.5</v>
      </c>
      <c r="CF402">
        <v>261777.5</v>
      </c>
      <c r="CG402">
        <v>9.6999999999999993</v>
      </c>
      <c r="CH402" s="3">
        <v>24</v>
      </c>
      <c r="CI402" s="14">
        <v>4179</v>
      </c>
      <c r="CJ402" s="10">
        <v>3742</v>
      </c>
      <c r="CK402" s="14">
        <v>1093.2</v>
      </c>
    </row>
    <row r="403" spans="1:89" x14ac:dyDescent="0.3">
      <c r="A403" s="2">
        <v>43135</v>
      </c>
      <c r="B403">
        <v>3706.8</v>
      </c>
      <c r="C403">
        <v>0</v>
      </c>
      <c r="D403">
        <v>0</v>
      </c>
      <c r="E403">
        <v>0</v>
      </c>
      <c r="F403">
        <v>27.49</v>
      </c>
      <c r="G403">
        <v>27.07</v>
      </c>
      <c r="H403">
        <v>32.43</v>
      </c>
      <c r="I403" s="7">
        <v>0.128</v>
      </c>
      <c r="J403" s="7">
        <v>1350</v>
      </c>
      <c r="K403" s="7">
        <v>0</v>
      </c>
      <c r="L403" s="7">
        <v>3009</v>
      </c>
      <c r="M403" s="7">
        <v>0</v>
      </c>
      <c r="N403" s="7">
        <v>0</v>
      </c>
      <c r="O403" s="7">
        <v>0</v>
      </c>
      <c r="P403" s="7">
        <v>10.050000000000004</v>
      </c>
      <c r="Q403" s="7">
        <v>0</v>
      </c>
      <c r="R403" s="7">
        <v>-26.199999999999989</v>
      </c>
      <c r="S403" s="7">
        <v>1360.05</v>
      </c>
      <c r="T403">
        <v>0</v>
      </c>
      <c r="U403">
        <v>2982.8</v>
      </c>
      <c r="V403">
        <v>1153.8699999999999</v>
      </c>
      <c r="W403">
        <v>0</v>
      </c>
      <c r="X403">
        <v>2752.07</v>
      </c>
      <c r="Y403">
        <v>11.016</v>
      </c>
      <c r="Z403">
        <v>87.25</v>
      </c>
      <c r="AA403">
        <v>91.110000000000014</v>
      </c>
      <c r="AB403">
        <v>121.47000000000003</v>
      </c>
      <c r="AC403">
        <v>2190.34</v>
      </c>
      <c r="AD403">
        <v>240.04</v>
      </c>
      <c r="AE403">
        <v>187.48</v>
      </c>
      <c r="AF403">
        <v>2.0099999999999998</v>
      </c>
      <c r="AG403">
        <v>33.24</v>
      </c>
      <c r="AH403">
        <v>74.069999999999993</v>
      </c>
      <c r="AI403">
        <v>5.3</v>
      </c>
      <c r="AJ403">
        <v>20.23</v>
      </c>
      <c r="AK403">
        <v>851784.71999999986</v>
      </c>
      <c r="AL403">
        <v>21077.35</v>
      </c>
      <c r="AM403">
        <v>246504.38000000003</v>
      </c>
      <c r="AN403">
        <v>115093.82</v>
      </c>
      <c r="AO403">
        <v>1437</v>
      </c>
      <c r="AP403">
        <v>1617.0600000000004</v>
      </c>
      <c r="AQ403">
        <v>168.27</v>
      </c>
      <c r="AR403">
        <v>148.93</v>
      </c>
      <c r="AS403">
        <v>1.68</v>
      </c>
      <c r="AT403">
        <v>34.18</v>
      </c>
      <c r="AU403">
        <v>72.7</v>
      </c>
      <c r="AV403">
        <v>5.03</v>
      </c>
      <c r="AW403">
        <v>17.13</v>
      </c>
      <c r="AX403">
        <v>674606.9</v>
      </c>
      <c r="AY403">
        <v>17547.55</v>
      </c>
      <c r="AZ403">
        <v>182980.2</v>
      </c>
      <c r="BA403" s="2">
        <v>72318.58</v>
      </c>
      <c r="BB403">
        <v>1231</v>
      </c>
      <c r="BC403">
        <v>0</v>
      </c>
      <c r="BD403">
        <v>0</v>
      </c>
      <c r="BE403">
        <v>0</v>
      </c>
      <c r="BF403">
        <v>0</v>
      </c>
      <c r="BG403">
        <v>1</v>
      </c>
      <c r="BH403">
        <v>4</v>
      </c>
      <c r="BI403">
        <v>55</v>
      </c>
      <c r="BJ403">
        <v>476</v>
      </c>
      <c r="BK403">
        <v>3</v>
      </c>
      <c r="BL403">
        <v>10</v>
      </c>
      <c r="BM403">
        <v>110</v>
      </c>
      <c r="BN403">
        <v>725</v>
      </c>
      <c r="BO403">
        <v>3</v>
      </c>
      <c r="BP403">
        <v>13</v>
      </c>
      <c r="BQ403">
        <v>80</v>
      </c>
      <c r="BR403">
        <v>723</v>
      </c>
      <c r="BS403">
        <f t="shared" si="12"/>
        <v>7</v>
      </c>
      <c r="BT403">
        <f t="shared" si="13"/>
        <v>245</v>
      </c>
      <c r="BU403">
        <v>1924</v>
      </c>
      <c r="BV403">
        <v>0</v>
      </c>
      <c r="BW403">
        <v>1</v>
      </c>
      <c r="BX403">
        <v>1</v>
      </c>
      <c r="BY403">
        <v>0</v>
      </c>
      <c r="BZ403">
        <v>2</v>
      </c>
      <c r="CA403">
        <v>1139.4000000000001</v>
      </c>
      <c r="CB403">
        <v>156070.5</v>
      </c>
      <c r="CC403">
        <v>6.95</v>
      </c>
      <c r="CD403">
        <v>24</v>
      </c>
      <c r="CE403">
        <v>2447.8000000000002</v>
      </c>
      <c r="CF403">
        <v>260622</v>
      </c>
      <c r="CG403">
        <v>8.9</v>
      </c>
      <c r="CH403" s="3">
        <v>24</v>
      </c>
      <c r="CI403" s="14">
        <v>3694</v>
      </c>
      <c r="CJ403" s="10">
        <v>3587</v>
      </c>
      <c r="CK403" s="14">
        <v>1208.5999999999999</v>
      </c>
    </row>
    <row r="404" spans="1:89" x14ac:dyDescent="0.3">
      <c r="A404" s="2">
        <v>43136</v>
      </c>
      <c r="B404">
        <v>4101.3</v>
      </c>
      <c r="C404">
        <v>0</v>
      </c>
      <c r="D404">
        <v>190.81</v>
      </c>
      <c r="E404">
        <v>0</v>
      </c>
      <c r="F404">
        <v>28.22</v>
      </c>
      <c r="G404">
        <v>27.47</v>
      </c>
      <c r="H404">
        <v>32.700000000000003</v>
      </c>
      <c r="I404" s="7">
        <v>0.12230382106244175</v>
      </c>
      <c r="J404" s="7">
        <v>1202</v>
      </c>
      <c r="K404" s="7">
        <v>0</v>
      </c>
      <c r="L404" s="7">
        <v>2884</v>
      </c>
      <c r="M404" s="7">
        <v>0</v>
      </c>
      <c r="N404" s="7">
        <v>0</v>
      </c>
      <c r="O404" s="7">
        <v>207</v>
      </c>
      <c r="P404" s="7">
        <v>-23.58</v>
      </c>
      <c r="Q404" s="7">
        <v>0</v>
      </c>
      <c r="R404" s="7">
        <v>26.159999999999997</v>
      </c>
      <c r="S404" s="7">
        <v>1178.42</v>
      </c>
      <c r="T404">
        <v>0</v>
      </c>
      <c r="U404">
        <v>3117.16</v>
      </c>
      <c r="V404">
        <v>1098.73</v>
      </c>
      <c r="W404">
        <v>0</v>
      </c>
      <c r="X404">
        <v>2933.93</v>
      </c>
      <c r="Y404">
        <v>1.3159999999999998</v>
      </c>
      <c r="Z404">
        <v>125.80000000000001</v>
      </c>
      <c r="AA404">
        <v>30.989999999999995</v>
      </c>
      <c r="AB404">
        <v>7.7099999999999795</v>
      </c>
      <c r="AC404">
        <v>2151.0499999999997</v>
      </c>
      <c r="AD404">
        <v>266.68</v>
      </c>
      <c r="AE404">
        <v>186.93</v>
      </c>
      <c r="AF404">
        <v>1.91</v>
      </c>
      <c r="AG404">
        <v>36.229999999999997</v>
      </c>
      <c r="AH404">
        <v>73.569999999999993</v>
      </c>
      <c r="AI404">
        <v>4.3</v>
      </c>
      <c r="AJ404">
        <v>14.9</v>
      </c>
      <c r="AK404">
        <v>827210.75</v>
      </c>
      <c r="AL404">
        <v>21109.119999999999</v>
      </c>
      <c r="AM404">
        <v>248926.81999999998</v>
      </c>
      <c r="AN404">
        <v>114991.51000000001</v>
      </c>
      <c r="AO404">
        <v>1437</v>
      </c>
      <c r="AP404">
        <v>2009.68</v>
      </c>
      <c r="AQ404">
        <v>268.32000000000005</v>
      </c>
      <c r="AR404">
        <v>182.96</v>
      </c>
      <c r="AS404">
        <v>1.93</v>
      </c>
      <c r="AT404">
        <v>37.14</v>
      </c>
      <c r="AU404">
        <v>71.430000000000007</v>
      </c>
      <c r="AV404">
        <v>3.97</v>
      </c>
      <c r="AW404">
        <v>15</v>
      </c>
      <c r="AX404">
        <v>766211.62000000011</v>
      </c>
      <c r="AY404">
        <v>20067.119999999995</v>
      </c>
      <c r="AZ404">
        <v>230005.51</v>
      </c>
      <c r="BA404" s="2">
        <v>80166.450000000012</v>
      </c>
      <c r="BB404">
        <v>1437</v>
      </c>
      <c r="BC404">
        <v>0</v>
      </c>
      <c r="BD404">
        <v>0</v>
      </c>
      <c r="BE404">
        <v>0</v>
      </c>
      <c r="BF404">
        <v>0</v>
      </c>
      <c r="BG404">
        <v>2</v>
      </c>
      <c r="BH404">
        <v>10.5</v>
      </c>
      <c r="BI404">
        <v>90</v>
      </c>
      <c r="BJ404">
        <v>734</v>
      </c>
      <c r="BK404">
        <v>3</v>
      </c>
      <c r="BL404">
        <v>10</v>
      </c>
      <c r="BM404">
        <v>85</v>
      </c>
      <c r="BN404">
        <v>764</v>
      </c>
      <c r="BO404">
        <v>3</v>
      </c>
      <c r="BP404">
        <v>10.5</v>
      </c>
      <c r="BQ404">
        <v>85</v>
      </c>
      <c r="BR404">
        <v>730</v>
      </c>
      <c r="BS404">
        <f t="shared" si="12"/>
        <v>8</v>
      </c>
      <c r="BT404">
        <f t="shared" si="13"/>
        <v>260</v>
      </c>
      <c r="BU404">
        <v>2228</v>
      </c>
      <c r="BV404">
        <v>0</v>
      </c>
      <c r="BW404">
        <v>2</v>
      </c>
      <c r="BX404">
        <v>1</v>
      </c>
      <c r="BY404">
        <v>1</v>
      </c>
      <c r="BZ404">
        <v>4</v>
      </c>
      <c r="CA404">
        <v>1152</v>
      </c>
      <c r="CB404">
        <v>160470.32999999999</v>
      </c>
      <c r="CC404">
        <v>7.03</v>
      </c>
      <c r="CD404">
        <v>24</v>
      </c>
      <c r="CE404">
        <v>2631.8</v>
      </c>
      <c r="CF404">
        <v>268643.33</v>
      </c>
      <c r="CG404">
        <v>9.57</v>
      </c>
      <c r="CH404" s="3">
        <v>24</v>
      </c>
      <c r="CI404" s="14">
        <v>4292</v>
      </c>
      <c r="CJ404" s="10">
        <v>3784</v>
      </c>
      <c r="CK404" s="14">
        <v>1006.0999999999999</v>
      </c>
    </row>
    <row r="405" spans="1:89" x14ac:dyDescent="0.3">
      <c r="A405" s="2">
        <v>43137</v>
      </c>
      <c r="B405">
        <v>4066.89</v>
      </c>
      <c r="C405">
        <v>0</v>
      </c>
      <c r="D405">
        <v>0</v>
      </c>
      <c r="E405">
        <v>0</v>
      </c>
      <c r="F405">
        <v>27.86</v>
      </c>
      <c r="G405">
        <v>27.73</v>
      </c>
      <c r="H405">
        <v>33.369999999999997</v>
      </c>
      <c r="I405" s="7">
        <v>0.13500000000000004</v>
      </c>
      <c r="J405" s="7">
        <v>1472</v>
      </c>
      <c r="K405" s="7">
        <v>0</v>
      </c>
      <c r="L405" s="7">
        <v>3235</v>
      </c>
      <c r="M405" s="7">
        <v>0</v>
      </c>
      <c r="N405" s="7">
        <v>0</v>
      </c>
      <c r="O405" s="7">
        <v>0</v>
      </c>
      <c r="P405" s="7">
        <v>-39.990000000000016</v>
      </c>
      <c r="Q405" s="7">
        <v>0</v>
      </c>
      <c r="R405" s="7">
        <v>60.920000000000016</v>
      </c>
      <c r="S405" s="7">
        <v>1432.01</v>
      </c>
      <c r="T405">
        <v>0</v>
      </c>
      <c r="U405">
        <v>3295.92</v>
      </c>
      <c r="V405">
        <v>1339.88</v>
      </c>
      <c r="W405">
        <v>0</v>
      </c>
      <c r="X405">
        <v>2863.81</v>
      </c>
      <c r="Y405">
        <v>-7.7720000000000002</v>
      </c>
      <c r="Z405">
        <v>15.749999999999993</v>
      </c>
      <c r="AA405">
        <v>-6.1499999999999915</v>
      </c>
      <c r="AB405">
        <v>-0.47999999999998977</v>
      </c>
      <c r="AC405">
        <v>2067.21</v>
      </c>
      <c r="AD405">
        <v>376.07000000000005</v>
      </c>
      <c r="AE405">
        <v>172.4</v>
      </c>
      <c r="AF405">
        <v>1.88</v>
      </c>
      <c r="AG405">
        <v>34.729999999999997</v>
      </c>
      <c r="AH405">
        <v>73.5</v>
      </c>
      <c r="AI405">
        <v>5.37</v>
      </c>
      <c r="AJ405">
        <v>14.37</v>
      </c>
      <c r="AK405">
        <v>815438.02999999991</v>
      </c>
      <c r="AL405">
        <v>20973.66</v>
      </c>
      <c r="AM405">
        <v>243013.82</v>
      </c>
      <c r="AN405">
        <v>114724.74</v>
      </c>
      <c r="AO405">
        <v>1437</v>
      </c>
      <c r="AP405">
        <v>1947.5</v>
      </c>
      <c r="AQ405">
        <v>321.71000000000004</v>
      </c>
      <c r="AR405">
        <v>177.48999999999998</v>
      </c>
      <c r="AS405">
        <v>1.95</v>
      </c>
      <c r="AT405">
        <v>36.33</v>
      </c>
      <c r="AU405">
        <v>71</v>
      </c>
      <c r="AV405">
        <v>6</v>
      </c>
      <c r="AW405">
        <v>16.03</v>
      </c>
      <c r="AX405">
        <v>741064.07000000007</v>
      </c>
      <c r="AY405">
        <v>20459.850000000002</v>
      </c>
      <c r="AZ405">
        <v>230156.63</v>
      </c>
      <c r="BA405" s="2">
        <v>79300.66</v>
      </c>
      <c r="BB405">
        <v>1437</v>
      </c>
      <c r="BC405">
        <v>0</v>
      </c>
      <c r="BD405">
        <v>0</v>
      </c>
      <c r="BE405">
        <v>0</v>
      </c>
      <c r="BF405">
        <v>0</v>
      </c>
      <c r="BG405">
        <v>4</v>
      </c>
      <c r="BH405">
        <v>15</v>
      </c>
      <c r="BI405">
        <v>135</v>
      </c>
      <c r="BJ405">
        <v>905</v>
      </c>
      <c r="BK405">
        <v>1</v>
      </c>
      <c r="BL405">
        <v>3.5</v>
      </c>
      <c r="BM405">
        <v>35</v>
      </c>
      <c r="BN405">
        <v>0</v>
      </c>
      <c r="BO405">
        <v>4</v>
      </c>
      <c r="BP405">
        <v>15</v>
      </c>
      <c r="BQ405">
        <v>115</v>
      </c>
      <c r="BR405">
        <v>920</v>
      </c>
      <c r="BS405">
        <f t="shared" si="12"/>
        <v>9</v>
      </c>
      <c r="BT405">
        <f t="shared" si="13"/>
        <v>285</v>
      </c>
      <c r="BU405">
        <v>1825</v>
      </c>
      <c r="BV405">
        <v>0</v>
      </c>
      <c r="BW405">
        <v>0</v>
      </c>
      <c r="BX405">
        <v>1</v>
      </c>
      <c r="BY405">
        <v>0</v>
      </c>
      <c r="BZ405">
        <v>1</v>
      </c>
      <c r="CA405">
        <v>1201.2</v>
      </c>
      <c r="CB405">
        <v>159496</v>
      </c>
      <c r="CC405">
        <v>7.05</v>
      </c>
      <c r="CD405">
        <v>24</v>
      </c>
      <c r="CE405">
        <v>2460.6</v>
      </c>
      <c r="CF405">
        <v>134456.5</v>
      </c>
      <c r="CG405">
        <v>9.1</v>
      </c>
      <c r="CH405" s="3">
        <v>24</v>
      </c>
      <c r="CI405" s="14">
        <v>4067</v>
      </c>
      <c r="CJ405" s="10">
        <v>3661.8</v>
      </c>
      <c r="CK405" s="14">
        <v>954.59999999999991</v>
      </c>
    </row>
    <row r="406" spans="1:89" x14ac:dyDescent="0.3">
      <c r="A406" s="2">
        <v>43138</v>
      </c>
      <c r="B406">
        <v>2185.89</v>
      </c>
      <c r="C406">
        <v>0</v>
      </c>
      <c r="D406">
        <v>849.2</v>
      </c>
      <c r="E406">
        <v>0</v>
      </c>
      <c r="F406">
        <v>28.21</v>
      </c>
      <c r="G406">
        <v>27.77</v>
      </c>
      <c r="H406">
        <v>33.17</v>
      </c>
      <c r="I406" s="7">
        <v>9.7185747278126039E-2</v>
      </c>
      <c r="J406" s="7">
        <v>346</v>
      </c>
      <c r="K406" s="7">
        <v>0</v>
      </c>
      <c r="L406" s="7">
        <v>1895</v>
      </c>
      <c r="M406" s="7">
        <v>378</v>
      </c>
      <c r="N406" s="7">
        <v>0</v>
      </c>
      <c r="O406" s="7">
        <v>555</v>
      </c>
      <c r="P406" s="7">
        <v>116.88000000000002</v>
      </c>
      <c r="Q406" s="7">
        <v>0</v>
      </c>
      <c r="R406" s="7">
        <v>-71.920000000000016</v>
      </c>
      <c r="S406" s="7">
        <v>840.88</v>
      </c>
      <c r="T406">
        <v>0</v>
      </c>
      <c r="U406">
        <v>2378.08</v>
      </c>
      <c r="V406">
        <v>653.98</v>
      </c>
      <c r="W406">
        <v>0</v>
      </c>
      <c r="X406">
        <v>2251.9699999999998</v>
      </c>
      <c r="Y406">
        <v>-0.95600000000000029</v>
      </c>
      <c r="Z406">
        <v>-218</v>
      </c>
      <c r="AA406">
        <v>-75.27000000000001</v>
      </c>
      <c r="AB406">
        <v>-83.820000000000022</v>
      </c>
      <c r="AC406">
        <v>1529.4499999999998</v>
      </c>
      <c r="AD406">
        <v>274.50000000000006</v>
      </c>
      <c r="AE406">
        <v>136.35000000000002</v>
      </c>
      <c r="AF406">
        <v>1.78</v>
      </c>
      <c r="AG406">
        <v>35.18</v>
      </c>
      <c r="AH406">
        <v>74</v>
      </c>
      <c r="AI406">
        <v>4.7</v>
      </c>
      <c r="AJ406">
        <v>13.97</v>
      </c>
      <c r="AK406">
        <v>648204.46</v>
      </c>
      <c r="AL406">
        <v>16784.04</v>
      </c>
      <c r="AM406">
        <v>190934.53999999998</v>
      </c>
      <c r="AN406">
        <v>81767.289999999994</v>
      </c>
      <c r="AO406">
        <v>1106</v>
      </c>
      <c r="AP406">
        <v>1422.9700000000003</v>
      </c>
      <c r="AQ406">
        <v>273.49</v>
      </c>
      <c r="AR406">
        <v>140.90000000000003</v>
      </c>
      <c r="AS406">
        <v>1.86</v>
      </c>
      <c r="AT406">
        <v>37.25</v>
      </c>
      <c r="AU406">
        <v>72.53</v>
      </c>
      <c r="AV406">
        <v>3.93</v>
      </c>
      <c r="AW406">
        <v>15.2</v>
      </c>
      <c r="AX406">
        <v>587255.41999999993</v>
      </c>
      <c r="AY406">
        <v>15683.26</v>
      </c>
      <c r="AZ406">
        <v>174973.32000000004</v>
      </c>
      <c r="BA406" s="2">
        <v>73323.47</v>
      </c>
      <c r="BB406">
        <v>1078</v>
      </c>
      <c r="BC406">
        <v>0</v>
      </c>
      <c r="BD406">
        <v>0</v>
      </c>
      <c r="BE406">
        <v>0</v>
      </c>
      <c r="BF406">
        <v>0</v>
      </c>
      <c r="BG406">
        <v>4</v>
      </c>
      <c r="BH406">
        <v>14</v>
      </c>
      <c r="BI406">
        <v>135</v>
      </c>
      <c r="BJ406">
        <v>908</v>
      </c>
      <c r="BK406">
        <v>0</v>
      </c>
      <c r="BL406">
        <v>0</v>
      </c>
      <c r="BM406">
        <v>0</v>
      </c>
      <c r="BN406">
        <v>0</v>
      </c>
      <c r="BO406">
        <v>3</v>
      </c>
      <c r="BP406">
        <v>11.5</v>
      </c>
      <c r="BQ406">
        <v>95</v>
      </c>
      <c r="BR406">
        <v>726</v>
      </c>
      <c r="BS406">
        <f t="shared" si="12"/>
        <v>7</v>
      </c>
      <c r="BT406">
        <f t="shared" si="13"/>
        <v>230</v>
      </c>
      <c r="BU406">
        <v>1634</v>
      </c>
      <c r="BV406">
        <v>0</v>
      </c>
      <c r="BW406">
        <v>2</v>
      </c>
      <c r="BX406">
        <v>1</v>
      </c>
      <c r="BY406">
        <v>1</v>
      </c>
      <c r="BZ406">
        <v>4</v>
      </c>
      <c r="CA406">
        <v>709.9</v>
      </c>
      <c r="CB406">
        <v>119927.5</v>
      </c>
      <c r="CC406">
        <v>6.65</v>
      </c>
      <c r="CD406">
        <v>13.888888888888889</v>
      </c>
      <c r="CE406">
        <v>2245.9</v>
      </c>
      <c r="CF406">
        <v>261161</v>
      </c>
      <c r="CG406">
        <v>8.9</v>
      </c>
      <c r="CH406" s="3">
        <v>24</v>
      </c>
      <c r="CI406" s="14">
        <v>3031</v>
      </c>
      <c r="CJ406" s="10">
        <v>2986</v>
      </c>
      <c r="CK406" s="14">
        <v>900.3</v>
      </c>
    </row>
    <row r="407" spans="1:89" x14ac:dyDescent="0.3">
      <c r="A407" s="2">
        <v>43139</v>
      </c>
      <c r="B407">
        <v>4039.69</v>
      </c>
      <c r="C407">
        <v>0</v>
      </c>
      <c r="D407">
        <v>0</v>
      </c>
      <c r="E407">
        <v>0</v>
      </c>
      <c r="F407">
        <v>28.43</v>
      </c>
      <c r="G407">
        <v>27.7</v>
      </c>
      <c r="H407">
        <v>33.17</v>
      </c>
      <c r="I407" s="7">
        <v>0.13300000000000003</v>
      </c>
      <c r="J407" s="7">
        <v>1251</v>
      </c>
      <c r="K407" s="7">
        <v>0</v>
      </c>
      <c r="L407" s="7">
        <v>3226</v>
      </c>
      <c r="M407" s="7">
        <v>0</v>
      </c>
      <c r="N407" s="7">
        <v>0</v>
      </c>
      <c r="O407" s="7">
        <v>0</v>
      </c>
      <c r="P407" s="7">
        <v>-39.900000000000006</v>
      </c>
      <c r="Q407" s="7">
        <v>0</v>
      </c>
      <c r="R407" s="7">
        <v>-2.0800000000000125</v>
      </c>
      <c r="S407" s="7">
        <v>1211.0999999999999</v>
      </c>
      <c r="T407">
        <v>0</v>
      </c>
      <c r="U407">
        <v>3223.92</v>
      </c>
      <c r="V407">
        <v>1143.47</v>
      </c>
      <c r="W407">
        <v>0</v>
      </c>
      <c r="X407">
        <v>2900.87</v>
      </c>
      <c r="Y407">
        <v>-2.74</v>
      </c>
      <c r="Z407">
        <v>132.25</v>
      </c>
      <c r="AA407">
        <v>93.24</v>
      </c>
      <c r="AB407">
        <v>67.410000000000025</v>
      </c>
      <c r="AC407">
        <v>2024.7600000000004</v>
      </c>
      <c r="AD407">
        <v>366.49000000000007</v>
      </c>
      <c r="AE407">
        <v>183.46000000000004</v>
      </c>
      <c r="AF407">
        <v>2.12</v>
      </c>
      <c r="AG407">
        <v>36.49</v>
      </c>
      <c r="AH407">
        <v>72.33</v>
      </c>
      <c r="AI407">
        <v>4.37</v>
      </c>
      <c r="AJ407">
        <v>15.5</v>
      </c>
      <c r="AK407">
        <v>860747.94</v>
      </c>
      <c r="AL407">
        <v>22978.22</v>
      </c>
      <c r="AM407">
        <v>240599.06</v>
      </c>
      <c r="AN407">
        <v>100744.09999999999</v>
      </c>
      <c r="AO407">
        <v>1437</v>
      </c>
      <c r="AP407">
        <v>1911.7299999999998</v>
      </c>
      <c r="AQ407">
        <v>324.35999999999996</v>
      </c>
      <c r="AR407">
        <v>186.03</v>
      </c>
      <c r="AS407">
        <v>2.09</v>
      </c>
      <c r="AT407">
        <v>37.35</v>
      </c>
      <c r="AU407">
        <v>70.599999999999994</v>
      </c>
      <c r="AV407">
        <v>4.2300000000000004</v>
      </c>
      <c r="AW407">
        <v>15.37</v>
      </c>
      <c r="AX407">
        <v>792548.74999999977</v>
      </c>
      <c r="AY407">
        <v>20605.41</v>
      </c>
      <c r="AZ407">
        <v>222390.25000000003</v>
      </c>
      <c r="BA407" s="2">
        <v>83472.06</v>
      </c>
      <c r="BB407">
        <v>1437</v>
      </c>
      <c r="BC407">
        <v>0</v>
      </c>
      <c r="BD407">
        <v>0</v>
      </c>
      <c r="BE407">
        <v>0</v>
      </c>
      <c r="BF407">
        <v>0</v>
      </c>
      <c r="BG407">
        <v>3</v>
      </c>
      <c r="BH407">
        <v>10.5</v>
      </c>
      <c r="BI407">
        <v>95</v>
      </c>
      <c r="BJ407">
        <v>703</v>
      </c>
      <c r="BK407">
        <v>0</v>
      </c>
      <c r="BL407">
        <v>0</v>
      </c>
      <c r="BM407">
        <v>0</v>
      </c>
      <c r="BN407">
        <v>0</v>
      </c>
      <c r="BO407">
        <v>4</v>
      </c>
      <c r="BP407">
        <v>14.5</v>
      </c>
      <c r="BQ407">
        <v>120</v>
      </c>
      <c r="BR407">
        <v>985</v>
      </c>
      <c r="BS407">
        <f t="shared" ref="BS407:BS470" si="14">BC407+BG407+BK407+BO407</f>
        <v>7</v>
      </c>
      <c r="BT407">
        <f t="shared" ref="BT407:BT470" si="15">BE407+BI407+BM407+BQ407</f>
        <v>215</v>
      </c>
      <c r="BU407">
        <v>1688</v>
      </c>
      <c r="BV407">
        <v>0</v>
      </c>
      <c r="BW407">
        <v>0</v>
      </c>
      <c r="BX407">
        <v>1</v>
      </c>
      <c r="BY407">
        <v>1</v>
      </c>
      <c r="BZ407">
        <v>2</v>
      </c>
      <c r="CA407">
        <v>1206.7</v>
      </c>
      <c r="CB407">
        <v>163128</v>
      </c>
      <c r="CC407">
        <v>7.45</v>
      </c>
      <c r="CD407">
        <v>24</v>
      </c>
      <c r="CE407">
        <v>2415.1999999999998</v>
      </c>
      <c r="CF407">
        <v>263646</v>
      </c>
      <c r="CG407">
        <v>9.0500000000000007</v>
      </c>
      <c r="CH407" s="3">
        <v>24</v>
      </c>
      <c r="CI407" s="14">
        <v>4040</v>
      </c>
      <c r="CJ407" s="10">
        <v>3622</v>
      </c>
      <c r="CK407" s="14">
        <v>826.8</v>
      </c>
    </row>
    <row r="408" spans="1:89" x14ac:dyDescent="0.3">
      <c r="A408" s="2">
        <v>43140</v>
      </c>
      <c r="B408">
        <v>4029.47</v>
      </c>
      <c r="C408">
        <v>0</v>
      </c>
      <c r="D408">
        <v>0</v>
      </c>
      <c r="E408">
        <v>0</v>
      </c>
      <c r="F408">
        <v>28.09</v>
      </c>
      <c r="G408">
        <v>28</v>
      </c>
      <c r="H408">
        <v>33</v>
      </c>
      <c r="I408" s="7">
        <v>0.13100000000000001</v>
      </c>
      <c r="J408" s="7">
        <v>1549</v>
      </c>
      <c r="K408" s="7">
        <v>0</v>
      </c>
      <c r="L408" s="7">
        <v>3214</v>
      </c>
      <c r="M408" s="7">
        <v>0</v>
      </c>
      <c r="N408" s="7">
        <v>0</v>
      </c>
      <c r="O408" s="7">
        <v>0</v>
      </c>
      <c r="P408" s="7">
        <v>70.41</v>
      </c>
      <c r="Q408" s="7">
        <v>0</v>
      </c>
      <c r="R408" s="7">
        <v>1.8800000000000239</v>
      </c>
      <c r="S408" s="7">
        <v>1619.41</v>
      </c>
      <c r="T408">
        <v>0</v>
      </c>
      <c r="U408">
        <v>3215.88</v>
      </c>
      <c r="V408">
        <v>1380</v>
      </c>
      <c r="W408">
        <v>0</v>
      </c>
      <c r="X408">
        <v>2931.7</v>
      </c>
      <c r="Y408">
        <v>7.6840000000000011</v>
      </c>
      <c r="Z408">
        <v>-161.6</v>
      </c>
      <c r="AA408">
        <v>-29.189999999999969</v>
      </c>
      <c r="AB408">
        <v>16.260000000000005</v>
      </c>
      <c r="AC408">
        <v>2111.38</v>
      </c>
      <c r="AD408">
        <v>217.19</v>
      </c>
      <c r="AE408">
        <v>159.01000000000002</v>
      </c>
      <c r="AF408">
        <v>2.0099999999999998</v>
      </c>
      <c r="AG408">
        <v>36.270000000000003</v>
      </c>
      <c r="AH408">
        <v>73.400000000000006</v>
      </c>
      <c r="AI408">
        <v>4.37</v>
      </c>
      <c r="AJ408">
        <v>16.399999999999999</v>
      </c>
      <c r="AK408">
        <v>653520.49</v>
      </c>
      <c r="AL408">
        <v>16704.580000000002</v>
      </c>
      <c r="AM408">
        <v>176157.88999999998</v>
      </c>
      <c r="AN408">
        <v>77218.060000000012</v>
      </c>
      <c r="AO408">
        <v>1085</v>
      </c>
      <c r="AP408">
        <v>1798.78</v>
      </c>
      <c r="AQ408">
        <v>133.74</v>
      </c>
      <c r="AR408">
        <v>130.49</v>
      </c>
      <c r="AS408">
        <v>2.1</v>
      </c>
      <c r="AT408">
        <v>37.29</v>
      </c>
      <c r="AU408">
        <v>70.73</v>
      </c>
      <c r="AV408">
        <v>3.77</v>
      </c>
      <c r="AW408">
        <v>18.100000000000001</v>
      </c>
      <c r="AX408">
        <v>501839.59000000008</v>
      </c>
      <c r="AY408">
        <v>13526.240000000002</v>
      </c>
      <c r="AZ408">
        <v>147593.26999999999</v>
      </c>
      <c r="BA408" s="2">
        <v>55366.670000000006</v>
      </c>
      <c r="BB408">
        <v>944</v>
      </c>
      <c r="BC408">
        <v>0</v>
      </c>
      <c r="BD408">
        <v>0</v>
      </c>
      <c r="BE408">
        <v>0</v>
      </c>
      <c r="BF408">
        <v>0</v>
      </c>
      <c r="BG408">
        <v>4</v>
      </c>
      <c r="BH408">
        <v>14</v>
      </c>
      <c r="BI408">
        <v>135</v>
      </c>
      <c r="BJ408">
        <v>875</v>
      </c>
      <c r="BK408">
        <v>0</v>
      </c>
      <c r="BL408">
        <v>0</v>
      </c>
      <c r="BM408">
        <v>0</v>
      </c>
      <c r="BN408">
        <v>230</v>
      </c>
      <c r="BO408">
        <v>3</v>
      </c>
      <c r="BP408">
        <v>12.5</v>
      </c>
      <c r="BQ408">
        <v>80</v>
      </c>
      <c r="BR408">
        <v>730</v>
      </c>
      <c r="BS408">
        <f t="shared" si="14"/>
        <v>7</v>
      </c>
      <c r="BT408">
        <f t="shared" si="15"/>
        <v>215</v>
      </c>
      <c r="BU408">
        <v>1835</v>
      </c>
      <c r="BV408">
        <v>0</v>
      </c>
      <c r="BW408">
        <v>1</v>
      </c>
      <c r="BX408">
        <v>1</v>
      </c>
      <c r="BY408">
        <v>0</v>
      </c>
      <c r="BZ408">
        <v>2</v>
      </c>
      <c r="CA408">
        <v>1155.7</v>
      </c>
      <c r="CB408">
        <v>154218.32999999999</v>
      </c>
      <c r="CC408">
        <v>7.3</v>
      </c>
      <c r="CD408">
        <v>24</v>
      </c>
      <c r="CE408">
        <v>2331.5</v>
      </c>
      <c r="CF408">
        <v>254809.67</v>
      </c>
      <c r="CG408">
        <v>8.83</v>
      </c>
      <c r="CH408" s="3">
        <v>24</v>
      </c>
      <c r="CI408" s="14">
        <v>4008</v>
      </c>
      <c r="CJ408" s="10">
        <v>3496.4</v>
      </c>
      <c r="CK408" s="14">
        <v>1049.3</v>
      </c>
    </row>
    <row r="409" spans="1:89" x14ac:dyDescent="0.3">
      <c r="A409" s="2">
        <v>43141</v>
      </c>
      <c r="B409">
        <v>4238.96</v>
      </c>
      <c r="C409">
        <v>0</v>
      </c>
      <c r="D409">
        <v>0</v>
      </c>
      <c r="E409">
        <v>0</v>
      </c>
      <c r="F409">
        <v>28.56</v>
      </c>
      <c r="G409">
        <v>27.5</v>
      </c>
      <c r="H409">
        <v>32.9</v>
      </c>
      <c r="I409" s="7">
        <v>0.13700000000000001</v>
      </c>
      <c r="J409" s="7">
        <v>1605</v>
      </c>
      <c r="K409" s="7">
        <v>0</v>
      </c>
      <c r="L409" s="7">
        <v>3178</v>
      </c>
      <c r="M409" s="7">
        <v>0</v>
      </c>
      <c r="N409" s="7">
        <v>0</v>
      </c>
      <c r="O409" s="7">
        <v>0</v>
      </c>
      <c r="P409" s="7">
        <v>-136.71</v>
      </c>
      <c r="Q409" s="7">
        <v>0</v>
      </c>
      <c r="R409" s="7">
        <v>-156.80000000000004</v>
      </c>
      <c r="S409" s="7">
        <v>1468.29</v>
      </c>
      <c r="T409">
        <v>0</v>
      </c>
      <c r="U409">
        <v>3021.2</v>
      </c>
      <c r="V409">
        <v>1420.55</v>
      </c>
      <c r="W409">
        <v>0</v>
      </c>
      <c r="X409">
        <v>2940.53</v>
      </c>
      <c r="Y409">
        <v>1.5159999999999998</v>
      </c>
      <c r="Z409">
        <v>10.900000000000002</v>
      </c>
      <c r="AA409">
        <v>-107.01000000000002</v>
      </c>
      <c r="AB409">
        <v>-148.29000000000002</v>
      </c>
      <c r="AC409">
        <v>2131.56</v>
      </c>
      <c r="AD409">
        <v>350.82</v>
      </c>
      <c r="AE409">
        <v>207.67</v>
      </c>
      <c r="AF409">
        <v>2.06</v>
      </c>
      <c r="AG409">
        <v>34.93</v>
      </c>
      <c r="AH409">
        <v>73</v>
      </c>
      <c r="AI409">
        <v>4.67</v>
      </c>
      <c r="AJ409">
        <v>17.27</v>
      </c>
      <c r="AK409">
        <v>859645.34000000008</v>
      </c>
      <c r="AL409">
        <v>20868.149999999994</v>
      </c>
      <c r="AM409">
        <v>229212.50999999998</v>
      </c>
      <c r="AN409">
        <v>104697.05</v>
      </c>
      <c r="AO409">
        <v>1419</v>
      </c>
      <c r="AP409">
        <v>2035.77</v>
      </c>
      <c r="AQ409">
        <v>277.15000000000003</v>
      </c>
      <c r="AR409">
        <v>200.21000000000004</v>
      </c>
      <c r="AS409">
        <v>2.12</v>
      </c>
      <c r="AT409">
        <v>36.42</v>
      </c>
      <c r="AU409">
        <v>69.87</v>
      </c>
      <c r="AV409">
        <v>4.2</v>
      </c>
      <c r="AW409">
        <v>14.2</v>
      </c>
      <c r="AX409">
        <v>834147.16000000015</v>
      </c>
      <c r="AY409">
        <v>20940.53</v>
      </c>
      <c r="AZ409">
        <v>223030.34</v>
      </c>
      <c r="BA409" s="2">
        <v>80594.75</v>
      </c>
      <c r="BB409">
        <v>1437</v>
      </c>
      <c r="BC409">
        <v>0</v>
      </c>
      <c r="BD409">
        <v>0</v>
      </c>
      <c r="BE409">
        <v>0</v>
      </c>
      <c r="BF409">
        <v>0</v>
      </c>
      <c r="BG409">
        <v>3</v>
      </c>
      <c r="BH409">
        <v>10.5</v>
      </c>
      <c r="BI409">
        <v>90</v>
      </c>
      <c r="BJ409">
        <v>668</v>
      </c>
      <c r="BK409">
        <v>3</v>
      </c>
      <c r="BL409">
        <v>10.5</v>
      </c>
      <c r="BM409">
        <v>65</v>
      </c>
      <c r="BN409">
        <v>664</v>
      </c>
      <c r="BO409">
        <v>4</v>
      </c>
      <c r="BP409">
        <v>14</v>
      </c>
      <c r="BQ409">
        <v>110</v>
      </c>
      <c r="BR409">
        <v>723</v>
      </c>
      <c r="BS409">
        <f t="shared" si="14"/>
        <v>10</v>
      </c>
      <c r="BT409">
        <f t="shared" si="15"/>
        <v>265</v>
      </c>
      <c r="BU409">
        <v>2055</v>
      </c>
      <c r="BV409">
        <v>0</v>
      </c>
      <c r="BW409">
        <v>1</v>
      </c>
      <c r="BX409">
        <v>1</v>
      </c>
      <c r="BY409">
        <v>1</v>
      </c>
      <c r="BZ409">
        <v>3</v>
      </c>
      <c r="CA409">
        <v>1274</v>
      </c>
      <c r="CB409">
        <v>165503.32999999999</v>
      </c>
      <c r="CC409">
        <v>7.53</v>
      </c>
      <c r="CD409">
        <v>24</v>
      </c>
      <c r="CE409">
        <v>2593.5</v>
      </c>
      <c r="CF409">
        <v>268695.67</v>
      </c>
      <c r="CG409">
        <v>9.3699999999999992</v>
      </c>
      <c r="CH409" s="3">
        <v>24</v>
      </c>
      <c r="CI409" s="14">
        <v>4202</v>
      </c>
      <c r="CJ409" s="10">
        <v>3848</v>
      </c>
      <c r="CK409" s="14">
        <v>1197.4000000000001</v>
      </c>
    </row>
    <row r="410" spans="1:89" x14ac:dyDescent="0.3">
      <c r="A410" s="2">
        <v>43142</v>
      </c>
      <c r="B410">
        <v>4145.2</v>
      </c>
      <c r="C410">
        <v>0</v>
      </c>
      <c r="D410">
        <v>198.39</v>
      </c>
      <c r="E410">
        <v>0</v>
      </c>
      <c r="F410">
        <v>29.47</v>
      </c>
      <c r="G410">
        <v>27.07</v>
      </c>
      <c r="H410">
        <v>31.77</v>
      </c>
      <c r="I410" s="7">
        <v>0.13170849643103849</v>
      </c>
      <c r="J410" s="7">
        <v>1319</v>
      </c>
      <c r="K410" s="7">
        <v>0</v>
      </c>
      <c r="L410" s="7">
        <v>3190</v>
      </c>
      <c r="M410" s="7">
        <v>64</v>
      </c>
      <c r="N410" s="7">
        <v>0</v>
      </c>
      <c r="O410" s="7">
        <v>151</v>
      </c>
      <c r="P410" s="7">
        <v>50.730000000000011</v>
      </c>
      <c r="Q410" s="7">
        <v>0</v>
      </c>
      <c r="R410" s="7">
        <v>142.04000000000002</v>
      </c>
      <c r="S410" s="7">
        <v>1433.73</v>
      </c>
      <c r="T410">
        <v>0</v>
      </c>
      <c r="U410">
        <v>3483.04</v>
      </c>
      <c r="V410">
        <v>1363.92</v>
      </c>
      <c r="W410">
        <v>0</v>
      </c>
      <c r="X410">
        <v>2970.86</v>
      </c>
      <c r="Y410">
        <v>6.4560000000000004</v>
      </c>
      <c r="Z410">
        <v>-32.200000000000003</v>
      </c>
      <c r="AA410">
        <v>56.940000000000012</v>
      </c>
      <c r="AB410">
        <v>-12.029999999999994</v>
      </c>
      <c r="AC410">
        <v>2205.69</v>
      </c>
      <c r="AD410">
        <v>421.12</v>
      </c>
      <c r="AE410">
        <v>221.13000000000002</v>
      </c>
      <c r="AF410">
        <v>1.84</v>
      </c>
      <c r="AG410">
        <v>35.35</v>
      </c>
      <c r="AH410">
        <v>73.87</v>
      </c>
      <c r="AI410">
        <v>5.73</v>
      </c>
      <c r="AJ410">
        <v>15.43</v>
      </c>
      <c r="AK410">
        <v>871292.78</v>
      </c>
      <c r="AL410">
        <v>21362.050000000003</v>
      </c>
      <c r="AM410">
        <v>257869.56</v>
      </c>
      <c r="AN410">
        <v>107143.85</v>
      </c>
      <c r="AO410">
        <v>1437</v>
      </c>
      <c r="AP410">
        <v>2032.16</v>
      </c>
      <c r="AQ410">
        <v>306.77000000000004</v>
      </c>
      <c r="AR410">
        <v>182.98000000000005</v>
      </c>
      <c r="AS410">
        <v>1.87</v>
      </c>
      <c r="AT410">
        <v>36.299999999999997</v>
      </c>
      <c r="AU410">
        <v>73.3</v>
      </c>
      <c r="AV410">
        <v>4.37</v>
      </c>
      <c r="AW410">
        <v>17.43</v>
      </c>
      <c r="AX410">
        <v>803729.00000000012</v>
      </c>
      <c r="AY410">
        <v>20731.989999999998</v>
      </c>
      <c r="AZ410">
        <v>240119.93999999997</v>
      </c>
      <c r="BA410" s="2">
        <v>80352.060000000012</v>
      </c>
      <c r="BB410">
        <v>1437</v>
      </c>
      <c r="BC410">
        <v>0</v>
      </c>
      <c r="BD410">
        <v>0</v>
      </c>
      <c r="BE410">
        <v>0</v>
      </c>
      <c r="BF410">
        <v>0</v>
      </c>
      <c r="BG410">
        <v>3</v>
      </c>
      <c r="BH410">
        <v>11</v>
      </c>
      <c r="BI410">
        <v>80</v>
      </c>
      <c r="BJ410">
        <v>707</v>
      </c>
      <c r="BK410">
        <v>4</v>
      </c>
      <c r="BL410">
        <v>14.5</v>
      </c>
      <c r="BM410">
        <v>135</v>
      </c>
      <c r="BN410">
        <v>667</v>
      </c>
      <c r="BO410">
        <v>3</v>
      </c>
      <c r="BP410">
        <v>10.5</v>
      </c>
      <c r="BQ410">
        <v>90</v>
      </c>
      <c r="BR410">
        <v>973</v>
      </c>
      <c r="BS410">
        <f t="shared" si="14"/>
        <v>10</v>
      </c>
      <c r="BT410">
        <f t="shared" si="15"/>
        <v>305</v>
      </c>
      <c r="BU410">
        <v>2347</v>
      </c>
      <c r="BV410">
        <v>0</v>
      </c>
      <c r="BW410">
        <v>0</v>
      </c>
      <c r="BX410">
        <v>1</v>
      </c>
      <c r="BY410">
        <v>1</v>
      </c>
      <c r="BZ410">
        <v>2</v>
      </c>
      <c r="CA410">
        <v>1317.7</v>
      </c>
      <c r="CB410">
        <v>167220</v>
      </c>
      <c r="CC410">
        <v>7.7</v>
      </c>
      <c r="CD410">
        <v>24</v>
      </c>
      <c r="CE410">
        <v>2702.8</v>
      </c>
      <c r="CF410">
        <v>267801.33</v>
      </c>
      <c r="CG410">
        <v>9.8000000000000007</v>
      </c>
      <c r="CH410" s="3">
        <v>24</v>
      </c>
      <c r="CI410" s="14">
        <v>4343</v>
      </c>
      <c r="CJ410" s="10">
        <v>4021</v>
      </c>
      <c r="CK410" s="14">
        <v>1121.2</v>
      </c>
    </row>
    <row r="411" spans="1:89" x14ac:dyDescent="0.3">
      <c r="A411" s="2">
        <v>43143</v>
      </c>
      <c r="B411">
        <v>4018.76</v>
      </c>
      <c r="C411">
        <v>0</v>
      </c>
      <c r="D411">
        <v>0</v>
      </c>
      <c r="E411">
        <v>0</v>
      </c>
      <c r="F411">
        <v>29.05</v>
      </c>
      <c r="G411">
        <v>27.13</v>
      </c>
      <c r="H411">
        <v>32.53</v>
      </c>
      <c r="I411" s="7">
        <v>0.13200000000000001</v>
      </c>
      <c r="J411" s="7">
        <v>1137</v>
      </c>
      <c r="K411" s="7">
        <v>0</v>
      </c>
      <c r="L411" s="7">
        <v>2900</v>
      </c>
      <c r="M411" s="7">
        <v>0</v>
      </c>
      <c r="N411" s="7">
        <v>0</v>
      </c>
      <c r="O411" s="7">
        <v>0</v>
      </c>
      <c r="P411" s="7">
        <v>-25.530000000000015</v>
      </c>
      <c r="Q411" s="7">
        <v>0</v>
      </c>
      <c r="R411" s="7">
        <v>25.600000000000023</v>
      </c>
      <c r="S411" s="7">
        <v>1111.47</v>
      </c>
      <c r="T411">
        <v>0</v>
      </c>
      <c r="U411">
        <v>2925.6</v>
      </c>
      <c r="V411">
        <v>997.7</v>
      </c>
      <c r="W411">
        <v>0</v>
      </c>
      <c r="X411">
        <v>2635.92</v>
      </c>
      <c r="Y411">
        <v>-12.716000000000001</v>
      </c>
      <c r="Z411">
        <v>56.350000000000009</v>
      </c>
      <c r="AA411">
        <v>6.5999999999999872</v>
      </c>
      <c r="AB411">
        <v>133.53</v>
      </c>
      <c r="AC411">
        <v>2124.7199999999998</v>
      </c>
      <c r="AD411">
        <v>414.75</v>
      </c>
      <c r="AE411">
        <v>193.04</v>
      </c>
      <c r="AF411">
        <v>1.81</v>
      </c>
      <c r="AG411">
        <v>35.15</v>
      </c>
      <c r="AH411">
        <v>73.87</v>
      </c>
      <c r="AI411">
        <v>6.8</v>
      </c>
      <c r="AJ411">
        <v>15.13</v>
      </c>
      <c r="AK411">
        <v>853710.65999999992</v>
      </c>
      <c r="AL411">
        <v>21436.850000000002</v>
      </c>
      <c r="AM411">
        <v>241552.94999999995</v>
      </c>
      <c r="AN411">
        <v>106508.12</v>
      </c>
      <c r="AO411">
        <v>1437</v>
      </c>
      <c r="AP411">
        <v>1991.5900000000004</v>
      </c>
      <c r="AQ411">
        <v>366.98</v>
      </c>
      <c r="AR411">
        <v>170.90000000000003</v>
      </c>
      <c r="AS411">
        <v>1.72</v>
      </c>
      <c r="AT411">
        <v>37</v>
      </c>
      <c r="AU411">
        <v>72.67</v>
      </c>
      <c r="AV411">
        <v>4.2300000000000004</v>
      </c>
      <c r="AW411">
        <v>16.2</v>
      </c>
      <c r="AX411">
        <v>773979.92000000016</v>
      </c>
      <c r="AY411">
        <v>20150.019999999997</v>
      </c>
      <c r="AZ411">
        <v>231972.46999999997</v>
      </c>
      <c r="BA411" s="2">
        <v>79318.02</v>
      </c>
      <c r="BB411">
        <v>1436</v>
      </c>
      <c r="BC411">
        <v>0</v>
      </c>
      <c r="BD411">
        <v>0</v>
      </c>
      <c r="BE411">
        <v>0</v>
      </c>
      <c r="BF411">
        <v>0</v>
      </c>
      <c r="BG411">
        <v>3</v>
      </c>
      <c r="BH411">
        <v>10.5</v>
      </c>
      <c r="BI411">
        <v>110</v>
      </c>
      <c r="BJ411">
        <v>729</v>
      </c>
      <c r="BK411">
        <v>3</v>
      </c>
      <c r="BL411">
        <v>11.5</v>
      </c>
      <c r="BM411">
        <v>95</v>
      </c>
      <c r="BN411">
        <v>868</v>
      </c>
      <c r="BO411">
        <v>3</v>
      </c>
      <c r="BP411">
        <v>11</v>
      </c>
      <c r="BQ411">
        <v>90</v>
      </c>
      <c r="BR411">
        <v>711</v>
      </c>
      <c r="BS411">
        <f t="shared" si="14"/>
        <v>9</v>
      </c>
      <c r="BT411">
        <f t="shared" si="15"/>
        <v>295</v>
      </c>
      <c r="BU411">
        <v>2308</v>
      </c>
      <c r="BV411">
        <v>0</v>
      </c>
      <c r="BW411">
        <v>1</v>
      </c>
      <c r="BX411">
        <v>0</v>
      </c>
      <c r="BY411">
        <v>1</v>
      </c>
      <c r="BZ411">
        <v>2</v>
      </c>
      <c r="CA411">
        <v>1217.5999999999999</v>
      </c>
      <c r="CB411">
        <v>164811</v>
      </c>
      <c r="CC411">
        <v>7.2</v>
      </c>
      <c r="CD411">
        <v>24</v>
      </c>
      <c r="CE411">
        <v>2591.6999999999998</v>
      </c>
      <c r="CF411">
        <v>267732</v>
      </c>
      <c r="CG411">
        <v>9.4499999999999993</v>
      </c>
      <c r="CH411" s="3">
        <v>24</v>
      </c>
      <c r="CI411" s="14">
        <v>4019</v>
      </c>
      <c r="CJ411" s="10">
        <v>3810</v>
      </c>
      <c r="CK411" s="14">
        <v>1168.8000000000002</v>
      </c>
    </row>
    <row r="412" spans="1:89" x14ac:dyDescent="0.3">
      <c r="A412" s="2">
        <v>43144</v>
      </c>
      <c r="B412">
        <v>3709.91</v>
      </c>
      <c r="C412">
        <v>0</v>
      </c>
      <c r="D412">
        <v>417.69</v>
      </c>
      <c r="E412">
        <v>0</v>
      </c>
      <c r="F412">
        <v>27.82</v>
      </c>
      <c r="G412">
        <v>27.17</v>
      </c>
      <c r="H412">
        <v>31.87</v>
      </c>
      <c r="I412" s="7">
        <v>0.12490276687846494</v>
      </c>
      <c r="J412" s="7">
        <v>1404</v>
      </c>
      <c r="K412" s="7">
        <v>0</v>
      </c>
      <c r="L412" s="7">
        <v>2913</v>
      </c>
      <c r="M412" s="7">
        <v>79</v>
      </c>
      <c r="N412" s="7">
        <v>0</v>
      </c>
      <c r="O412" s="7">
        <v>376</v>
      </c>
      <c r="P412" s="7">
        <v>40.86</v>
      </c>
      <c r="Q412" s="7">
        <v>0</v>
      </c>
      <c r="R412" s="7">
        <v>-11.600000000000023</v>
      </c>
      <c r="S412" s="7">
        <v>1523.86</v>
      </c>
      <c r="T412">
        <v>0</v>
      </c>
      <c r="U412">
        <v>3277.4</v>
      </c>
      <c r="V412">
        <v>1413.25</v>
      </c>
      <c r="W412">
        <v>0</v>
      </c>
      <c r="X412">
        <v>2993.22</v>
      </c>
      <c r="Y412">
        <v>14.320000000000002</v>
      </c>
      <c r="Z412">
        <v>-56.150000000000006</v>
      </c>
      <c r="AA412">
        <v>8.8500000000000085</v>
      </c>
      <c r="AB412">
        <v>-42.42</v>
      </c>
      <c r="AC412">
        <v>2118.5</v>
      </c>
      <c r="AD412">
        <v>389.63</v>
      </c>
      <c r="AE412">
        <v>199.58999999999997</v>
      </c>
      <c r="AF412">
        <v>1.73</v>
      </c>
      <c r="AG412">
        <v>35.44</v>
      </c>
      <c r="AH412">
        <v>73.5</v>
      </c>
      <c r="AI412">
        <v>5.8</v>
      </c>
      <c r="AJ412">
        <v>16.87</v>
      </c>
      <c r="AK412">
        <v>867585.91</v>
      </c>
      <c r="AL412">
        <v>21292.860000000004</v>
      </c>
      <c r="AM412">
        <v>238120.15000000002</v>
      </c>
      <c r="AN412">
        <v>106641.48999999999</v>
      </c>
      <c r="AO412">
        <v>1437</v>
      </c>
      <c r="AP412">
        <v>1964.07</v>
      </c>
      <c r="AQ412">
        <v>427.03999999999996</v>
      </c>
      <c r="AR412">
        <v>179.97000000000003</v>
      </c>
      <c r="AS412">
        <v>1.85</v>
      </c>
      <c r="AT412">
        <v>36.54</v>
      </c>
      <c r="AU412">
        <v>73.23</v>
      </c>
      <c r="AV412">
        <v>4.07</v>
      </c>
      <c r="AW412">
        <v>15.93</v>
      </c>
      <c r="AX412">
        <v>799405.23</v>
      </c>
      <c r="AY412">
        <v>20474.330000000002</v>
      </c>
      <c r="AZ412">
        <v>235575.12</v>
      </c>
      <c r="BA412" s="2">
        <v>79225.56</v>
      </c>
      <c r="BB412">
        <v>1437</v>
      </c>
      <c r="BC412">
        <v>0</v>
      </c>
      <c r="BD412">
        <v>0</v>
      </c>
      <c r="BE412">
        <v>0</v>
      </c>
      <c r="BF412">
        <v>0</v>
      </c>
      <c r="BG412">
        <v>4</v>
      </c>
      <c r="BH412">
        <v>13.5</v>
      </c>
      <c r="BI412">
        <v>160</v>
      </c>
      <c r="BJ412">
        <v>931</v>
      </c>
      <c r="BK412">
        <v>4</v>
      </c>
      <c r="BL412">
        <v>14.5</v>
      </c>
      <c r="BM412">
        <v>140</v>
      </c>
      <c r="BN412">
        <v>879</v>
      </c>
      <c r="BO412">
        <v>1</v>
      </c>
      <c r="BP412">
        <v>4</v>
      </c>
      <c r="BQ412">
        <v>30</v>
      </c>
      <c r="BR412">
        <v>0</v>
      </c>
      <c r="BS412">
        <f t="shared" si="14"/>
        <v>9</v>
      </c>
      <c r="BT412">
        <f t="shared" si="15"/>
        <v>330</v>
      </c>
      <c r="BU412">
        <v>1810</v>
      </c>
      <c r="BV412">
        <v>0</v>
      </c>
      <c r="BW412">
        <v>1</v>
      </c>
      <c r="BX412">
        <v>1</v>
      </c>
      <c r="BY412">
        <v>0</v>
      </c>
      <c r="BZ412">
        <v>2</v>
      </c>
      <c r="CA412">
        <v>1193.9000000000001</v>
      </c>
      <c r="CB412">
        <v>159015</v>
      </c>
      <c r="CC412">
        <v>7.3</v>
      </c>
      <c r="CD412">
        <v>24</v>
      </c>
      <c r="CE412">
        <v>2571.6999999999998</v>
      </c>
      <c r="CF412">
        <v>264730.33</v>
      </c>
      <c r="CG412">
        <v>9.3699999999999992</v>
      </c>
      <c r="CH412" s="3">
        <v>24</v>
      </c>
      <c r="CI412" s="14">
        <v>3950.3</v>
      </c>
      <c r="CJ412" s="10">
        <v>3766</v>
      </c>
      <c r="CK412" s="14">
        <v>1187.9000000000001</v>
      </c>
    </row>
    <row r="413" spans="1:89" x14ac:dyDescent="0.3">
      <c r="A413" s="2">
        <v>43145</v>
      </c>
      <c r="B413">
        <v>2954.84</v>
      </c>
      <c r="C413">
        <v>0</v>
      </c>
      <c r="D413">
        <v>161.31</v>
      </c>
      <c r="E413">
        <v>0</v>
      </c>
      <c r="F413">
        <v>28.46</v>
      </c>
      <c r="G413">
        <v>27.5</v>
      </c>
      <c r="H413">
        <v>31.9</v>
      </c>
      <c r="I413" s="7">
        <v>0.14319801026957635</v>
      </c>
      <c r="J413" s="7">
        <v>1653</v>
      </c>
      <c r="K413" s="7">
        <v>0</v>
      </c>
      <c r="L413" s="7">
        <v>1709</v>
      </c>
      <c r="M413" s="7">
        <v>28</v>
      </c>
      <c r="N413" s="7">
        <v>0</v>
      </c>
      <c r="O413" s="7">
        <v>147</v>
      </c>
      <c r="P413" s="7">
        <v>-83.28</v>
      </c>
      <c r="Q413" s="7">
        <v>0</v>
      </c>
      <c r="R413" s="7">
        <v>-38.840000000000003</v>
      </c>
      <c r="S413" s="7">
        <v>1597.72</v>
      </c>
      <c r="T413">
        <v>0</v>
      </c>
      <c r="U413">
        <v>1817.16</v>
      </c>
      <c r="V413">
        <v>1400.01</v>
      </c>
      <c r="W413">
        <v>0</v>
      </c>
      <c r="X413">
        <v>1540.99</v>
      </c>
      <c r="Y413">
        <v>-10.100000000000003</v>
      </c>
      <c r="Z413">
        <v>39.65</v>
      </c>
      <c r="AA413">
        <v>-75.600000000000009</v>
      </c>
      <c r="AB413">
        <v>-7.3800000000000026</v>
      </c>
      <c r="AC413">
        <v>1244.2599999999998</v>
      </c>
      <c r="AD413">
        <v>188.97</v>
      </c>
      <c r="AE413">
        <v>119.36999999999998</v>
      </c>
      <c r="AF413">
        <v>1.82</v>
      </c>
      <c r="AG413">
        <v>35.979999999999997</v>
      </c>
      <c r="AH413">
        <v>73.099999999999994</v>
      </c>
      <c r="AI413">
        <v>5.23</v>
      </c>
      <c r="AJ413">
        <v>13.8</v>
      </c>
      <c r="AK413">
        <v>540843.20000000007</v>
      </c>
      <c r="AL413">
        <v>13378.51</v>
      </c>
      <c r="AM413">
        <v>139957.44</v>
      </c>
      <c r="AN413">
        <v>70079.03</v>
      </c>
      <c r="AO413">
        <v>906</v>
      </c>
      <c r="AP413">
        <v>1898.81</v>
      </c>
      <c r="AQ413">
        <v>296.72000000000003</v>
      </c>
      <c r="AR413">
        <v>219.73000000000002</v>
      </c>
      <c r="AS413">
        <v>1.82</v>
      </c>
      <c r="AT413">
        <v>36.58</v>
      </c>
      <c r="AU413">
        <v>72.37</v>
      </c>
      <c r="AV413">
        <v>4.13</v>
      </c>
      <c r="AW413">
        <v>15.97</v>
      </c>
      <c r="AX413">
        <v>760264.01000000013</v>
      </c>
      <c r="AY413">
        <v>19796.86</v>
      </c>
      <c r="AZ413">
        <v>219659.72000000003</v>
      </c>
      <c r="BA413" s="2">
        <v>79140.92</v>
      </c>
      <c r="BB413">
        <v>1410</v>
      </c>
      <c r="BC413">
        <v>0</v>
      </c>
      <c r="BD413">
        <v>0</v>
      </c>
      <c r="BE413">
        <v>0</v>
      </c>
      <c r="BF413">
        <v>0</v>
      </c>
      <c r="BG413">
        <v>4</v>
      </c>
      <c r="BH413">
        <v>14.5</v>
      </c>
      <c r="BI413">
        <v>155</v>
      </c>
      <c r="BJ413">
        <v>903</v>
      </c>
      <c r="BK413">
        <v>3</v>
      </c>
      <c r="BL413">
        <v>11.5</v>
      </c>
      <c r="BM413">
        <v>90</v>
      </c>
      <c r="BN413">
        <v>699</v>
      </c>
      <c r="BO413">
        <v>0</v>
      </c>
      <c r="BP413">
        <v>0</v>
      </c>
      <c r="BQ413">
        <v>0</v>
      </c>
      <c r="BR413">
        <v>0</v>
      </c>
      <c r="BS413">
        <f t="shared" si="14"/>
        <v>7</v>
      </c>
      <c r="BT413">
        <f t="shared" si="15"/>
        <v>245</v>
      </c>
      <c r="BU413">
        <v>1602</v>
      </c>
      <c r="BV413">
        <v>0</v>
      </c>
      <c r="BW413">
        <v>2</v>
      </c>
      <c r="BX413">
        <v>1</v>
      </c>
      <c r="BY413">
        <v>1</v>
      </c>
      <c r="BZ413">
        <v>4</v>
      </c>
      <c r="CA413">
        <v>895.5</v>
      </c>
      <c r="CB413">
        <v>112748</v>
      </c>
      <c r="CC413">
        <v>7</v>
      </c>
      <c r="CD413">
        <v>16.837222222222223</v>
      </c>
      <c r="CE413">
        <v>2205.8000000000002</v>
      </c>
      <c r="CF413">
        <v>267756.67</v>
      </c>
      <c r="CG413">
        <v>7.97</v>
      </c>
      <c r="CH413" s="3">
        <v>24</v>
      </c>
      <c r="CI413" s="14">
        <v>3116</v>
      </c>
      <c r="CJ413" s="10">
        <v>3101.4</v>
      </c>
      <c r="CK413" s="14">
        <v>1020.8</v>
      </c>
    </row>
    <row r="414" spans="1:89" x14ac:dyDescent="0.3">
      <c r="A414" s="2">
        <v>43146</v>
      </c>
      <c r="B414">
        <v>3138.86</v>
      </c>
      <c r="C414">
        <v>0</v>
      </c>
      <c r="D414">
        <v>0</v>
      </c>
      <c r="E414">
        <v>0</v>
      </c>
      <c r="F414">
        <v>28.15</v>
      </c>
      <c r="G414">
        <v>27.53</v>
      </c>
      <c r="H414">
        <v>31.63</v>
      </c>
      <c r="I414" s="7">
        <v>0.13500000000000001</v>
      </c>
      <c r="J414" s="7">
        <v>1555</v>
      </c>
      <c r="K414" s="7">
        <v>0</v>
      </c>
      <c r="L414" s="7">
        <v>1437</v>
      </c>
      <c r="M414" s="7">
        <v>0</v>
      </c>
      <c r="N414" s="7">
        <v>0</v>
      </c>
      <c r="O414" s="7">
        <v>0</v>
      </c>
      <c r="P414" s="7">
        <v>77.58</v>
      </c>
      <c r="Q414" s="7">
        <v>0</v>
      </c>
      <c r="R414" s="7">
        <v>24.600000000000023</v>
      </c>
      <c r="S414" s="7">
        <v>1632.58</v>
      </c>
      <c r="T414">
        <v>0</v>
      </c>
      <c r="U414">
        <v>1461.6</v>
      </c>
      <c r="V414">
        <v>1457.77</v>
      </c>
      <c r="W414">
        <v>0</v>
      </c>
      <c r="X414">
        <v>1434.55</v>
      </c>
      <c r="Y414">
        <v>-0.62399999999999811</v>
      </c>
      <c r="Z414">
        <v>-10.949999999999998</v>
      </c>
      <c r="AA414">
        <v>-26.369999999999997</v>
      </c>
      <c r="AB414">
        <v>-74.669999999999987</v>
      </c>
      <c r="AC414">
        <v>1940.9500000000003</v>
      </c>
      <c r="AD414">
        <v>225.34</v>
      </c>
      <c r="AE414">
        <v>188.48000000000005</v>
      </c>
      <c r="AF414">
        <v>1.83</v>
      </c>
      <c r="AG414">
        <v>36.770000000000003</v>
      </c>
      <c r="AH414">
        <v>72.47</v>
      </c>
      <c r="AI414">
        <v>5.23</v>
      </c>
      <c r="AJ414">
        <v>15.57</v>
      </c>
      <c r="AK414">
        <v>853624.94000000018</v>
      </c>
      <c r="AL414">
        <v>20775.910000000003</v>
      </c>
      <c r="AM414">
        <v>194557.76000000004</v>
      </c>
      <c r="AN414">
        <v>115056.37000000001</v>
      </c>
      <c r="AO414">
        <v>1437</v>
      </c>
      <c r="AP414">
        <v>1204.18</v>
      </c>
      <c r="AQ414">
        <v>102.08</v>
      </c>
      <c r="AR414">
        <v>103.28</v>
      </c>
      <c r="AS414">
        <v>1.88</v>
      </c>
      <c r="AT414">
        <v>36.909999999999997</v>
      </c>
      <c r="AU414">
        <v>71.33</v>
      </c>
      <c r="AV414">
        <v>4.5</v>
      </c>
      <c r="AW414">
        <v>16.23</v>
      </c>
      <c r="AX414">
        <v>525254.13</v>
      </c>
      <c r="AY414">
        <v>13457.12</v>
      </c>
      <c r="AZ414">
        <v>129561.3</v>
      </c>
      <c r="BA414" s="2">
        <v>63811.3</v>
      </c>
      <c r="BB414">
        <v>932</v>
      </c>
      <c r="BC414">
        <v>0</v>
      </c>
      <c r="BD414">
        <v>0</v>
      </c>
      <c r="BE414">
        <v>0</v>
      </c>
      <c r="BF414">
        <v>0</v>
      </c>
      <c r="BG414">
        <v>4</v>
      </c>
      <c r="BH414">
        <v>13.5</v>
      </c>
      <c r="BI414">
        <v>95</v>
      </c>
      <c r="BJ414">
        <v>923</v>
      </c>
      <c r="BK414">
        <v>4</v>
      </c>
      <c r="BL414">
        <v>15</v>
      </c>
      <c r="BM414">
        <v>130</v>
      </c>
      <c r="BN414">
        <v>902</v>
      </c>
      <c r="BO414">
        <v>0</v>
      </c>
      <c r="BP414">
        <v>0</v>
      </c>
      <c r="BQ414">
        <v>0</v>
      </c>
      <c r="BR414">
        <v>250</v>
      </c>
      <c r="BS414">
        <f t="shared" si="14"/>
        <v>8</v>
      </c>
      <c r="BT414">
        <f t="shared" si="15"/>
        <v>225</v>
      </c>
      <c r="BU414">
        <v>2075</v>
      </c>
      <c r="BV414">
        <v>0</v>
      </c>
      <c r="BW414">
        <v>1</v>
      </c>
      <c r="BX414">
        <v>0</v>
      </c>
      <c r="BY414">
        <v>1</v>
      </c>
      <c r="BZ414">
        <v>2</v>
      </c>
      <c r="CA414">
        <v>1039.3</v>
      </c>
      <c r="CB414">
        <v>150118</v>
      </c>
      <c r="CC414">
        <v>6.73</v>
      </c>
      <c r="CD414">
        <v>24</v>
      </c>
      <c r="CE414">
        <v>1905.6</v>
      </c>
      <c r="CF414">
        <v>256635.67</v>
      </c>
      <c r="CG414">
        <v>7.23</v>
      </c>
      <c r="CH414" s="3">
        <v>24</v>
      </c>
      <c r="CI414" s="14">
        <v>3145</v>
      </c>
      <c r="CJ414" s="10">
        <v>2945</v>
      </c>
      <c r="CK414" s="14">
        <v>940.8</v>
      </c>
    </row>
    <row r="415" spans="1:89" x14ac:dyDescent="0.3">
      <c r="A415" s="2">
        <v>43147</v>
      </c>
      <c r="B415">
        <v>4104.5</v>
      </c>
      <c r="C415">
        <v>0</v>
      </c>
      <c r="D415">
        <v>0</v>
      </c>
      <c r="E415">
        <v>20.05</v>
      </c>
      <c r="F415">
        <v>28.04</v>
      </c>
      <c r="G415">
        <v>27.43</v>
      </c>
      <c r="H415">
        <v>31.97</v>
      </c>
      <c r="I415" s="7">
        <v>0.12779030303030303</v>
      </c>
      <c r="J415" s="7">
        <v>1527</v>
      </c>
      <c r="K415" s="7">
        <v>0</v>
      </c>
      <c r="L415" s="7">
        <v>2989</v>
      </c>
      <c r="M415" s="7">
        <v>0</v>
      </c>
      <c r="N415" s="7">
        <v>0</v>
      </c>
      <c r="O415" s="7">
        <v>22</v>
      </c>
      <c r="P415" s="7">
        <v>23.700000000000006</v>
      </c>
      <c r="Q415" s="7">
        <v>0</v>
      </c>
      <c r="R415" s="7">
        <v>51.56</v>
      </c>
      <c r="S415" s="7">
        <v>1550.7</v>
      </c>
      <c r="T415">
        <v>0</v>
      </c>
      <c r="U415">
        <v>3062.56</v>
      </c>
      <c r="V415">
        <v>1368.42</v>
      </c>
      <c r="W415">
        <v>0</v>
      </c>
      <c r="X415">
        <v>2767.89</v>
      </c>
      <c r="Y415">
        <v>-2.6640000000000001</v>
      </c>
      <c r="Z415">
        <v>286.75</v>
      </c>
      <c r="AA415">
        <v>174.42000000000002</v>
      </c>
      <c r="AB415">
        <v>148.43999999999997</v>
      </c>
      <c r="AC415">
        <v>2209.44</v>
      </c>
      <c r="AD415">
        <v>413.34</v>
      </c>
      <c r="AE415">
        <v>225.15000000000003</v>
      </c>
      <c r="AF415">
        <v>1.77</v>
      </c>
      <c r="AG415">
        <v>34</v>
      </c>
      <c r="AH415">
        <v>74.2</v>
      </c>
      <c r="AI415">
        <v>5.07</v>
      </c>
      <c r="AJ415">
        <v>15.73</v>
      </c>
      <c r="AK415">
        <v>871438.91</v>
      </c>
      <c r="AL415">
        <v>21227.709999999995</v>
      </c>
      <c r="AM415">
        <v>258933.13000000003</v>
      </c>
      <c r="AN415">
        <v>115042.66000000002</v>
      </c>
      <c r="AO415">
        <v>1437</v>
      </c>
      <c r="AP415">
        <v>1990.9499999999998</v>
      </c>
      <c r="AQ415">
        <v>362.34000000000003</v>
      </c>
      <c r="AR415">
        <v>170.94</v>
      </c>
      <c r="AS415">
        <v>1.75</v>
      </c>
      <c r="AT415">
        <v>36.659999999999997</v>
      </c>
      <c r="AU415">
        <v>71.83</v>
      </c>
      <c r="AV415">
        <v>3.9</v>
      </c>
      <c r="AW415">
        <v>13.57</v>
      </c>
      <c r="AX415">
        <v>754728.85000000009</v>
      </c>
      <c r="AY415">
        <v>20464.660000000003</v>
      </c>
      <c r="AZ415">
        <v>237090.66</v>
      </c>
      <c r="BA415" s="2">
        <v>81797.17</v>
      </c>
      <c r="BB415">
        <v>1437</v>
      </c>
      <c r="BC415">
        <v>0</v>
      </c>
      <c r="BD415">
        <v>0</v>
      </c>
      <c r="BE415">
        <v>0</v>
      </c>
      <c r="BF415">
        <v>0</v>
      </c>
      <c r="BG415">
        <v>3</v>
      </c>
      <c r="BH415">
        <v>11</v>
      </c>
      <c r="BI415">
        <v>115</v>
      </c>
      <c r="BJ415">
        <v>751</v>
      </c>
      <c r="BK415">
        <v>3</v>
      </c>
      <c r="BL415">
        <v>10.5</v>
      </c>
      <c r="BM415">
        <v>105</v>
      </c>
      <c r="BN415">
        <v>764</v>
      </c>
      <c r="BO415">
        <v>3</v>
      </c>
      <c r="BP415">
        <v>10.5</v>
      </c>
      <c r="BQ415">
        <v>110</v>
      </c>
      <c r="BR415">
        <v>752</v>
      </c>
      <c r="BS415">
        <f t="shared" si="14"/>
        <v>9</v>
      </c>
      <c r="BT415">
        <f t="shared" si="15"/>
        <v>330</v>
      </c>
      <c r="BU415">
        <v>2267</v>
      </c>
      <c r="BV415">
        <v>0</v>
      </c>
      <c r="BW415">
        <v>1</v>
      </c>
      <c r="BX415">
        <v>1</v>
      </c>
      <c r="BY415">
        <v>1</v>
      </c>
      <c r="BZ415">
        <v>3</v>
      </c>
      <c r="CA415">
        <v>1317.6</v>
      </c>
      <c r="CB415">
        <v>169086.33</v>
      </c>
      <c r="CC415">
        <v>7.6</v>
      </c>
      <c r="CD415">
        <v>24</v>
      </c>
      <c r="CE415">
        <v>2711.8</v>
      </c>
      <c r="CF415">
        <v>270398</v>
      </c>
      <c r="CG415">
        <v>9.6999999999999993</v>
      </c>
      <c r="CH415" s="3">
        <v>24</v>
      </c>
      <c r="CI415" s="14">
        <v>4125</v>
      </c>
      <c r="CJ415" s="10">
        <v>4029.4</v>
      </c>
      <c r="CK415" s="14">
        <v>878.4</v>
      </c>
    </row>
    <row r="416" spans="1:89" x14ac:dyDescent="0.3">
      <c r="A416" s="2">
        <v>43148</v>
      </c>
      <c r="B416">
        <v>3931.3</v>
      </c>
      <c r="C416">
        <v>0</v>
      </c>
      <c r="D416">
        <v>22.41</v>
      </c>
      <c r="E416">
        <v>0</v>
      </c>
      <c r="F416">
        <v>28.34</v>
      </c>
      <c r="G416">
        <v>27.43</v>
      </c>
      <c r="H416">
        <v>32.270000000000003</v>
      </c>
      <c r="I416" s="7">
        <v>0.1312621221702289</v>
      </c>
      <c r="J416" s="7">
        <v>1517</v>
      </c>
      <c r="K416" s="7">
        <v>0</v>
      </c>
      <c r="L416" s="7">
        <v>2966</v>
      </c>
      <c r="M416" s="7">
        <v>0</v>
      </c>
      <c r="N416" s="7">
        <v>0</v>
      </c>
      <c r="O416" s="7">
        <v>24</v>
      </c>
      <c r="P416" s="7">
        <v>-10.77</v>
      </c>
      <c r="Q416" s="7">
        <v>0</v>
      </c>
      <c r="R416" s="7">
        <v>-135.44000000000003</v>
      </c>
      <c r="S416" s="7">
        <v>1506.23</v>
      </c>
      <c r="T416">
        <v>0</v>
      </c>
      <c r="U416">
        <v>2854.56</v>
      </c>
      <c r="V416">
        <v>1417.88</v>
      </c>
      <c r="W416">
        <v>0</v>
      </c>
      <c r="X416">
        <v>2710.34</v>
      </c>
      <c r="Y416">
        <v>13.104000000000003</v>
      </c>
      <c r="Z416">
        <v>-55.399999999999991</v>
      </c>
      <c r="AA416">
        <v>-16.410000000000039</v>
      </c>
      <c r="AB416">
        <v>8.1000000000000085</v>
      </c>
      <c r="AC416">
        <v>2042.5400000000002</v>
      </c>
      <c r="AD416">
        <v>329.39000000000004</v>
      </c>
      <c r="AE416">
        <v>220.14999999999998</v>
      </c>
      <c r="AF416">
        <v>1.75</v>
      </c>
      <c r="AG416">
        <v>34.24</v>
      </c>
      <c r="AH416">
        <v>74.97</v>
      </c>
      <c r="AI416">
        <v>5.23</v>
      </c>
      <c r="AJ416">
        <v>15.57</v>
      </c>
      <c r="AK416">
        <v>856391.35</v>
      </c>
      <c r="AL416">
        <v>20887.640000000003</v>
      </c>
      <c r="AM416">
        <v>224147.86000000002</v>
      </c>
      <c r="AN416">
        <v>115109.1</v>
      </c>
      <c r="AO416">
        <v>1437</v>
      </c>
      <c r="AP416">
        <v>1916.2900000000002</v>
      </c>
      <c r="AQ416">
        <v>353.1</v>
      </c>
      <c r="AR416">
        <v>174.95999999999998</v>
      </c>
      <c r="AS416">
        <v>1.81</v>
      </c>
      <c r="AT416">
        <v>37.340000000000003</v>
      </c>
      <c r="AU416">
        <v>71.23</v>
      </c>
      <c r="AV416">
        <v>3.9</v>
      </c>
      <c r="AW416">
        <v>14.07</v>
      </c>
      <c r="AX416">
        <v>749061.66</v>
      </c>
      <c r="AY416">
        <v>20732.23</v>
      </c>
      <c r="AZ416">
        <v>220471.16</v>
      </c>
      <c r="BA416" s="2">
        <v>81487.050000000017</v>
      </c>
      <c r="BB416">
        <v>1437</v>
      </c>
      <c r="BC416">
        <v>0</v>
      </c>
      <c r="BD416">
        <v>0</v>
      </c>
      <c r="BE416">
        <v>0</v>
      </c>
      <c r="BF416">
        <v>0</v>
      </c>
      <c r="BG416">
        <v>2</v>
      </c>
      <c r="BH416">
        <v>8</v>
      </c>
      <c r="BI416">
        <v>60</v>
      </c>
      <c r="BJ416">
        <v>448</v>
      </c>
      <c r="BK416">
        <v>3</v>
      </c>
      <c r="BL416">
        <v>10.5</v>
      </c>
      <c r="BM416">
        <v>75</v>
      </c>
      <c r="BN416">
        <v>695</v>
      </c>
      <c r="BO416">
        <v>3</v>
      </c>
      <c r="BP416">
        <v>11</v>
      </c>
      <c r="BQ416">
        <v>95</v>
      </c>
      <c r="BR416">
        <v>734</v>
      </c>
      <c r="BS416">
        <f t="shared" si="14"/>
        <v>8</v>
      </c>
      <c r="BT416">
        <f t="shared" si="15"/>
        <v>230</v>
      </c>
      <c r="BU416">
        <v>1877</v>
      </c>
      <c r="BV416">
        <v>0</v>
      </c>
      <c r="BW416">
        <v>1</v>
      </c>
      <c r="BX416">
        <v>1</v>
      </c>
      <c r="BY416">
        <v>1</v>
      </c>
      <c r="BZ416">
        <v>3</v>
      </c>
      <c r="CA416">
        <v>1217.5</v>
      </c>
      <c r="CB416">
        <v>164462</v>
      </c>
      <c r="CC416">
        <v>7.23</v>
      </c>
      <c r="CD416">
        <v>24</v>
      </c>
      <c r="CE416">
        <v>2429.6999999999998</v>
      </c>
      <c r="CF416">
        <v>264510.33</v>
      </c>
      <c r="CG416">
        <v>8.9</v>
      </c>
      <c r="CH416" s="3">
        <v>24</v>
      </c>
      <c r="CI416" s="14">
        <v>3953.5</v>
      </c>
      <c r="CJ416" s="10">
        <v>3647.4</v>
      </c>
      <c r="CK416" s="14">
        <v>1225.9000000000001</v>
      </c>
    </row>
    <row r="417" spans="1:89" x14ac:dyDescent="0.3">
      <c r="A417" s="2">
        <v>43149</v>
      </c>
      <c r="B417">
        <v>4068</v>
      </c>
      <c r="C417">
        <v>0</v>
      </c>
      <c r="D417">
        <v>0</v>
      </c>
      <c r="E417">
        <v>21.82</v>
      </c>
      <c r="F417">
        <v>28.48</v>
      </c>
      <c r="G417">
        <v>27.57</v>
      </c>
      <c r="H417">
        <v>32.47</v>
      </c>
      <c r="I417" s="7">
        <v>0.13577995110024449</v>
      </c>
      <c r="J417" s="7">
        <v>1522</v>
      </c>
      <c r="K417" s="7">
        <v>0</v>
      </c>
      <c r="L417" s="7">
        <v>2982</v>
      </c>
      <c r="M417" s="7">
        <v>0</v>
      </c>
      <c r="N417" s="7">
        <v>0</v>
      </c>
      <c r="O417" s="7">
        <v>24</v>
      </c>
      <c r="P417" s="7">
        <v>17.46</v>
      </c>
      <c r="Q417" s="7">
        <v>0</v>
      </c>
      <c r="R417" s="7">
        <v>103.76000000000002</v>
      </c>
      <c r="S417" s="7">
        <v>1539.46</v>
      </c>
      <c r="T417">
        <v>0</v>
      </c>
      <c r="U417">
        <v>3109.76</v>
      </c>
      <c r="V417">
        <v>1307.95</v>
      </c>
      <c r="W417">
        <v>0</v>
      </c>
      <c r="X417">
        <v>2698.14</v>
      </c>
      <c r="Y417">
        <v>-4.3600000000000021</v>
      </c>
      <c r="Z417">
        <v>112.29999999999997</v>
      </c>
      <c r="AA417">
        <v>-5.6399999999999864</v>
      </c>
      <c r="AB417">
        <v>4.8000000000000256</v>
      </c>
      <c r="AC417">
        <v>2190.91</v>
      </c>
      <c r="AD417">
        <v>313.42999999999995</v>
      </c>
      <c r="AE417">
        <v>218.23000000000002</v>
      </c>
      <c r="AF417">
        <v>1.71</v>
      </c>
      <c r="AG417">
        <v>34.06</v>
      </c>
      <c r="AH417">
        <v>75.8</v>
      </c>
      <c r="AI417">
        <v>5.47</v>
      </c>
      <c r="AJ417">
        <v>17.73</v>
      </c>
      <c r="AK417">
        <v>876260.72999999986</v>
      </c>
      <c r="AL417">
        <v>21398.240000000002</v>
      </c>
      <c r="AM417">
        <v>238142.11000000004</v>
      </c>
      <c r="AN417">
        <v>114947.77000000002</v>
      </c>
      <c r="AO417">
        <v>1437</v>
      </c>
      <c r="AP417">
        <v>2020.53</v>
      </c>
      <c r="AQ417">
        <v>319.44999999999993</v>
      </c>
      <c r="AR417">
        <v>197.5</v>
      </c>
      <c r="AS417">
        <v>1.78</v>
      </c>
      <c r="AT417">
        <v>35.479999999999997</v>
      </c>
      <c r="AU417">
        <v>75.8</v>
      </c>
      <c r="AV417">
        <v>5.15</v>
      </c>
      <c r="AW417">
        <v>15.85</v>
      </c>
      <c r="AX417">
        <v>751822.34</v>
      </c>
      <c r="AY417">
        <v>21025.660000000003</v>
      </c>
      <c r="AZ417">
        <v>238125.54000000004</v>
      </c>
      <c r="BA417" s="2">
        <v>81065.58</v>
      </c>
      <c r="BB417">
        <v>1437</v>
      </c>
      <c r="BC417">
        <v>0</v>
      </c>
      <c r="BD417">
        <v>0</v>
      </c>
      <c r="BE417">
        <v>0</v>
      </c>
      <c r="BF417">
        <v>0</v>
      </c>
      <c r="BG417">
        <v>4</v>
      </c>
      <c r="BH417">
        <v>13</v>
      </c>
      <c r="BI417">
        <v>120</v>
      </c>
      <c r="BJ417">
        <v>947</v>
      </c>
      <c r="BK417">
        <v>3</v>
      </c>
      <c r="BL417">
        <v>11.5</v>
      </c>
      <c r="BM417">
        <v>90</v>
      </c>
      <c r="BN417">
        <v>734</v>
      </c>
      <c r="BO417">
        <v>3</v>
      </c>
      <c r="BP417">
        <v>11.5</v>
      </c>
      <c r="BQ417">
        <v>95</v>
      </c>
      <c r="BR417">
        <v>745</v>
      </c>
      <c r="BS417">
        <f t="shared" si="14"/>
        <v>10</v>
      </c>
      <c r="BT417">
        <f t="shared" si="15"/>
        <v>305</v>
      </c>
      <c r="BU417">
        <v>2426</v>
      </c>
      <c r="BV417">
        <v>0</v>
      </c>
      <c r="BW417">
        <v>1</v>
      </c>
      <c r="BX417">
        <v>1</v>
      </c>
      <c r="BY417">
        <v>1</v>
      </c>
      <c r="BZ417">
        <v>3</v>
      </c>
      <c r="CA417">
        <v>1337.8</v>
      </c>
      <c r="CB417">
        <v>169594</v>
      </c>
      <c r="CC417">
        <v>7.77</v>
      </c>
      <c r="CD417">
        <v>24</v>
      </c>
      <c r="CE417">
        <v>2631.7</v>
      </c>
      <c r="CF417">
        <v>267887.33</v>
      </c>
      <c r="CG417">
        <v>9.57</v>
      </c>
      <c r="CH417" s="3">
        <v>24</v>
      </c>
      <c r="CI417" s="14">
        <v>4090</v>
      </c>
      <c r="CJ417" s="10">
        <v>3970</v>
      </c>
      <c r="CK417" s="14">
        <v>1129.3</v>
      </c>
    </row>
    <row r="418" spans="1:89" x14ac:dyDescent="0.3">
      <c r="A418" s="2">
        <v>43150</v>
      </c>
      <c r="B418">
        <v>4157.41</v>
      </c>
      <c r="C418">
        <v>0</v>
      </c>
      <c r="D418">
        <v>0</v>
      </c>
      <c r="E418">
        <v>20.05</v>
      </c>
      <c r="F418">
        <v>27.8</v>
      </c>
      <c r="G418">
        <v>27.17</v>
      </c>
      <c r="H418">
        <v>32.130000000000003</v>
      </c>
      <c r="I418" s="7">
        <v>0.13697677759157292</v>
      </c>
      <c r="J418" s="7">
        <v>1439</v>
      </c>
      <c r="K418" s="7">
        <v>0</v>
      </c>
      <c r="L418" s="7">
        <v>2965</v>
      </c>
      <c r="M418" s="7">
        <v>22</v>
      </c>
      <c r="N418" s="7">
        <v>0</v>
      </c>
      <c r="O418" s="7">
        <v>0</v>
      </c>
      <c r="P418" s="7">
        <v>-74.91</v>
      </c>
      <c r="Q418" s="7">
        <v>0</v>
      </c>
      <c r="R418" s="7">
        <v>-5.6400000000000148</v>
      </c>
      <c r="S418" s="7">
        <v>1386.09</v>
      </c>
      <c r="T418">
        <v>0</v>
      </c>
      <c r="U418">
        <v>2959.36</v>
      </c>
      <c r="V418">
        <v>1378.89</v>
      </c>
      <c r="W418">
        <v>0</v>
      </c>
      <c r="X418">
        <v>2717.43</v>
      </c>
      <c r="Y418">
        <v>0.18400000000000036</v>
      </c>
      <c r="Z418">
        <v>-117.94999999999999</v>
      </c>
      <c r="AA418">
        <v>-22.739999999999995</v>
      </c>
      <c r="AB418">
        <v>3</v>
      </c>
      <c r="AC418">
        <v>2200.71</v>
      </c>
      <c r="AD418">
        <v>380.01</v>
      </c>
      <c r="AE418">
        <v>215.60999999999999</v>
      </c>
      <c r="AF418">
        <v>1.87</v>
      </c>
      <c r="AG418">
        <v>36.03</v>
      </c>
      <c r="AH418">
        <v>73.2</v>
      </c>
      <c r="AI418">
        <v>4.8</v>
      </c>
      <c r="AJ418">
        <v>18.2</v>
      </c>
      <c r="AK418">
        <v>840499.72</v>
      </c>
      <c r="AL418">
        <v>21406.2</v>
      </c>
      <c r="AM418">
        <v>256256.73</v>
      </c>
      <c r="AN418">
        <v>114585.52000000002</v>
      </c>
      <c r="AO418">
        <v>1432</v>
      </c>
      <c r="AP418">
        <v>1980.2999999999997</v>
      </c>
      <c r="AQ418">
        <v>219.35999999999999</v>
      </c>
      <c r="AR418">
        <v>181.95000000000002</v>
      </c>
      <c r="AS418">
        <v>1.68</v>
      </c>
      <c r="AT418">
        <v>35.6</v>
      </c>
      <c r="AU418">
        <v>74.599999999999994</v>
      </c>
      <c r="AV418">
        <v>7.13</v>
      </c>
      <c r="AW418">
        <v>16.37</v>
      </c>
      <c r="AX418">
        <v>699338.32000000007</v>
      </c>
      <c r="AY418">
        <v>20310.95</v>
      </c>
      <c r="AZ418">
        <v>224901.70999999996</v>
      </c>
      <c r="BA418" s="2">
        <v>80532.570000000007</v>
      </c>
      <c r="BB418">
        <v>1437</v>
      </c>
      <c r="BC418">
        <v>0</v>
      </c>
      <c r="BD418">
        <v>0</v>
      </c>
      <c r="BE418">
        <v>0</v>
      </c>
      <c r="BF418">
        <v>242</v>
      </c>
      <c r="BG418">
        <v>3</v>
      </c>
      <c r="BH418">
        <v>11</v>
      </c>
      <c r="BI418">
        <v>105</v>
      </c>
      <c r="BJ418">
        <v>917</v>
      </c>
      <c r="BK418">
        <v>3</v>
      </c>
      <c r="BL418">
        <v>11</v>
      </c>
      <c r="BM418">
        <v>105</v>
      </c>
      <c r="BN418">
        <v>743</v>
      </c>
      <c r="BO418">
        <v>4</v>
      </c>
      <c r="BP418">
        <v>14.5</v>
      </c>
      <c r="BQ418">
        <v>145</v>
      </c>
      <c r="BR418">
        <v>1039</v>
      </c>
      <c r="BS418">
        <f t="shared" si="14"/>
        <v>10</v>
      </c>
      <c r="BT418">
        <f t="shared" si="15"/>
        <v>355</v>
      </c>
      <c r="BU418">
        <v>2941</v>
      </c>
      <c r="BV418">
        <v>0</v>
      </c>
      <c r="BW418">
        <v>1</v>
      </c>
      <c r="BX418">
        <v>1</v>
      </c>
      <c r="BY418">
        <v>1</v>
      </c>
      <c r="BZ418">
        <v>3</v>
      </c>
      <c r="CA418">
        <v>1239.4000000000001</v>
      </c>
      <c r="CB418">
        <v>168292</v>
      </c>
      <c r="CC418">
        <v>7.23</v>
      </c>
      <c r="CD418">
        <v>24</v>
      </c>
      <c r="CE418">
        <v>2697.2</v>
      </c>
      <c r="CF418">
        <v>267651.67</v>
      </c>
      <c r="CG418">
        <v>9.73</v>
      </c>
      <c r="CH418" s="3">
        <v>24</v>
      </c>
      <c r="CI418" s="14">
        <v>4177</v>
      </c>
      <c r="CJ418" s="10">
        <v>3936.5</v>
      </c>
      <c r="CK418" s="14">
        <v>1163.4000000000001</v>
      </c>
    </row>
    <row r="419" spans="1:89" x14ac:dyDescent="0.3">
      <c r="A419" s="2">
        <v>43151</v>
      </c>
      <c r="B419">
        <v>4227.8599999999997</v>
      </c>
      <c r="C419">
        <v>0</v>
      </c>
      <c r="D419">
        <v>0</v>
      </c>
      <c r="E419">
        <v>14.61</v>
      </c>
      <c r="F419">
        <v>28.48</v>
      </c>
      <c r="G419">
        <v>27.73</v>
      </c>
      <c r="H419">
        <v>32.369999999999997</v>
      </c>
      <c r="I419" s="7">
        <v>0.14472350556288896</v>
      </c>
      <c r="J419" s="7">
        <v>1344</v>
      </c>
      <c r="K419" s="7">
        <v>0</v>
      </c>
      <c r="L419" s="7">
        <v>3092</v>
      </c>
      <c r="M419" s="7">
        <v>0</v>
      </c>
      <c r="N419" s="7">
        <v>0</v>
      </c>
      <c r="O419" s="7">
        <v>16</v>
      </c>
      <c r="P419" s="7">
        <v>-87.57</v>
      </c>
      <c r="Q419" s="7">
        <v>0</v>
      </c>
      <c r="R419" s="7">
        <v>11.280000000000001</v>
      </c>
      <c r="S419" s="7">
        <v>1256.43</v>
      </c>
      <c r="T419">
        <v>0</v>
      </c>
      <c r="U419">
        <v>3119.28</v>
      </c>
      <c r="V419">
        <v>1245.3399999999999</v>
      </c>
      <c r="W419">
        <v>0</v>
      </c>
      <c r="X419">
        <v>2862.31</v>
      </c>
      <c r="Y419">
        <v>-10.247999999999999</v>
      </c>
      <c r="Z419">
        <v>122.65000000000003</v>
      </c>
      <c r="AA419">
        <v>-2.8199999999999932</v>
      </c>
      <c r="AB419">
        <v>-1.6200000000000188</v>
      </c>
      <c r="AC419">
        <v>2209.66</v>
      </c>
      <c r="AD419">
        <v>413.96000000000004</v>
      </c>
      <c r="AE419">
        <v>197.61</v>
      </c>
      <c r="AF419">
        <v>1.81</v>
      </c>
      <c r="AG419">
        <v>36.76</v>
      </c>
      <c r="AH419">
        <v>72.97</v>
      </c>
      <c r="AI419">
        <v>4.8</v>
      </c>
      <c r="AJ419">
        <v>14.83</v>
      </c>
      <c r="AK419">
        <v>869067.19000000006</v>
      </c>
      <c r="AL419">
        <v>22594.87</v>
      </c>
      <c r="AM419">
        <v>259563.7</v>
      </c>
      <c r="AN419">
        <v>114982.51000000001</v>
      </c>
      <c r="AO419">
        <v>1437</v>
      </c>
      <c r="AP419">
        <v>2040.3700000000001</v>
      </c>
      <c r="AQ419">
        <v>313.27999999999997</v>
      </c>
      <c r="AR419">
        <v>164.38000000000002</v>
      </c>
      <c r="AS419">
        <v>1.91</v>
      </c>
      <c r="AT419">
        <v>36.700000000000003</v>
      </c>
      <c r="AU419">
        <v>72.77</v>
      </c>
      <c r="AV419">
        <v>4.03</v>
      </c>
      <c r="AW419">
        <v>14.43</v>
      </c>
      <c r="AX419">
        <v>751685.17999999993</v>
      </c>
      <c r="AY419">
        <v>19858.45</v>
      </c>
      <c r="AZ419">
        <v>237613.28000000003</v>
      </c>
      <c r="BA419" s="2">
        <v>77787.609999999986</v>
      </c>
      <c r="BB419">
        <v>1437</v>
      </c>
      <c r="BC419">
        <v>3</v>
      </c>
      <c r="BD419">
        <v>10.25</v>
      </c>
      <c r="BE419">
        <v>85</v>
      </c>
      <c r="BF419">
        <v>720</v>
      </c>
      <c r="BG419">
        <v>3</v>
      </c>
      <c r="BH419">
        <v>10.5</v>
      </c>
      <c r="BI419">
        <v>105</v>
      </c>
      <c r="BJ419">
        <v>766</v>
      </c>
      <c r="BK419">
        <v>0</v>
      </c>
      <c r="BL419">
        <v>0</v>
      </c>
      <c r="BM419">
        <v>0</v>
      </c>
      <c r="BN419">
        <v>0</v>
      </c>
      <c r="BO419">
        <v>3</v>
      </c>
      <c r="BP419">
        <v>11</v>
      </c>
      <c r="BQ419">
        <v>115</v>
      </c>
      <c r="BR419">
        <v>790</v>
      </c>
      <c r="BS419">
        <f t="shared" si="14"/>
        <v>9</v>
      </c>
      <c r="BT419">
        <f t="shared" si="15"/>
        <v>305</v>
      </c>
      <c r="BU419">
        <v>2276</v>
      </c>
      <c r="BV419">
        <v>0</v>
      </c>
      <c r="BW419">
        <v>1</v>
      </c>
      <c r="BX419">
        <v>1</v>
      </c>
      <c r="BY419">
        <v>1</v>
      </c>
      <c r="BZ419">
        <v>3</v>
      </c>
      <c r="CA419">
        <v>1223.0999999999999</v>
      </c>
      <c r="CB419">
        <v>166637.67000000001</v>
      </c>
      <c r="CC419">
        <v>7.17</v>
      </c>
      <c r="CD419">
        <v>24</v>
      </c>
      <c r="CE419">
        <v>2755.5</v>
      </c>
      <c r="CF419">
        <v>264021</v>
      </c>
      <c r="CG419">
        <v>10.130000000000001</v>
      </c>
      <c r="CH419" s="3">
        <v>24</v>
      </c>
      <c r="CI419" s="14">
        <v>4242.3999999999996</v>
      </c>
      <c r="CJ419" s="10">
        <v>3979</v>
      </c>
      <c r="CK419" s="14">
        <v>1168.9000000000001</v>
      </c>
    </row>
    <row r="420" spans="1:89" x14ac:dyDescent="0.3">
      <c r="A420" s="2">
        <v>43152</v>
      </c>
      <c r="B420">
        <v>2976.83</v>
      </c>
      <c r="C420">
        <v>0</v>
      </c>
      <c r="D420">
        <v>0</v>
      </c>
      <c r="E420">
        <v>21.84</v>
      </c>
      <c r="F420">
        <v>27.97</v>
      </c>
      <c r="G420">
        <v>27.67</v>
      </c>
      <c r="H420">
        <v>32.43</v>
      </c>
      <c r="I420" s="7">
        <v>0.14948182727575859</v>
      </c>
      <c r="J420" s="7">
        <v>965</v>
      </c>
      <c r="K420" s="7">
        <v>0</v>
      </c>
      <c r="L420" s="7">
        <v>3123</v>
      </c>
      <c r="M420" s="7">
        <v>0</v>
      </c>
      <c r="N420" s="7">
        <v>0</v>
      </c>
      <c r="O420" s="7">
        <v>24</v>
      </c>
      <c r="P420" s="7">
        <v>-27.27000000000001</v>
      </c>
      <c r="Q420" s="7">
        <v>0</v>
      </c>
      <c r="R420" s="7">
        <v>51.52000000000001</v>
      </c>
      <c r="S420" s="7">
        <v>937.73</v>
      </c>
      <c r="T420">
        <v>0</v>
      </c>
      <c r="U420">
        <v>3198.52</v>
      </c>
      <c r="V420">
        <v>865.86</v>
      </c>
      <c r="W420">
        <v>0</v>
      </c>
      <c r="X420">
        <v>2710.24</v>
      </c>
      <c r="Y420">
        <v>14.416</v>
      </c>
      <c r="Z420">
        <v>-185.10000000000005</v>
      </c>
      <c r="AA420">
        <v>19.049999999999983</v>
      </c>
      <c r="AB420">
        <v>-1.3500000000000085</v>
      </c>
      <c r="AC420">
        <v>1814.0600000000002</v>
      </c>
      <c r="AD420">
        <v>250.73999999999998</v>
      </c>
      <c r="AE420">
        <v>192.04999999999998</v>
      </c>
      <c r="AF420">
        <v>1.92</v>
      </c>
      <c r="AG420">
        <v>35.659999999999997</v>
      </c>
      <c r="AH420">
        <v>73.33</v>
      </c>
      <c r="AI420">
        <v>4.63</v>
      </c>
      <c r="AJ420">
        <v>14.57</v>
      </c>
      <c r="AK420">
        <v>753644.01</v>
      </c>
      <c r="AL420">
        <v>20212.580000000002</v>
      </c>
      <c r="AM420">
        <v>201215.68</v>
      </c>
      <c r="AN420">
        <v>101443.62000000001</v>
      </c>
      <c r="AO420">
        <v>1266</v>
      </c>
      <c r="AP420">
        <v>1203.1499999999999</v>
      </c>
      <c r="AQ420">
        <v>126.05</v>
      </c>
      <c r="AR420">
        <v>106.23</v>
      </c>
      <c r="AS420">
        <v>2.0499999999999998</v>
      </c>
      <c r="AT420">
        <v>37.18</v>
      </c>
      <c r="AU420">
        <v>71.099999999999994</v>
      </c>
      <c r="AV420">
        <v>4.03</v>
      </c>
      <c r="AW420">
        <v>15.03</v>
      </c>
      <c r="AX420">
        <v>449350.33000000007</v>
      </c>
      <c r="AY420">
        <v>12653.189999999999</v>
      </c>
      <c r="AZ420">
        <v>139628.06000000003</v>
      </c>
      <c r="BA420" s="2">
        <v>72983.62999999999</v>
      </c>
      <c r="BB420">
        <v>922</v>
      </c>
      <c r="BC420">
        <v>3</v>
      </c>
      <c r="BD420">
        <v>9.75</v>
      </c>
      <c r="BE420">
        <v>85</v>
      </c>
      <c r="BF420">
        <v>738</v>
      </c>
      <c r="BG420">
        <v>3</v>
      </c>
      <c r="BH420">
        <v>10.5</v>
      </c>
      <c r="BI420">
        <v>90</v>
      </c>
      <c r="BJ420">
        <v>502</v>
      </c>
      <c r="BK420">
        <v>0</v>
      </c>
      <c r="BL420">
        <v>0</v>
      </c>
      <c r="BM420">
        <v>0</v>
      </c>
      <c r="BN420">
        <v>0</v>
      </c>
      <c r="BO420">
        <v>2</v>
      </c>
      <c r="BP420">
        <v>6.5</v>
      </c>
      <c r="BQ420">
        <v>55</v>
      </c>
      <c r="BR420">
        <v>503</v>
      </c>
      <c r="BS420">
        <f t="shared" si="14"/>
        <v>8</v>
      </c>
      <c r="BT420">
        <f t="shared" si="15"/>
        <v>230</v>
      </c>
      <c r="BU420">
        <v>1743</v>
      </c>
      <c r="BV420">
        <v>0</v>
      </c>
      <c r="BW420">
        <v>0</v>
      </c>
      <c r="BX420">
        <v>1</v>
      </c>
      <c r="BY420">
        <v>0</v>
      </c>
      <c r="BZ420">
        <v>1</v>
      </c>
      <c r="CA420">
        <v>798.9</v>
      </c>
      <c r="CB420">
        <v>93709.67</v>
      </c>
      <c r="CC420">
        <v>6.97</v>
      </c>
      <c r="CD420">
        <v>13.905833333333332</v>
      </c>
      <c r="CE420">
        <v>2238.6</v>
      </c>
      <c r="CF420">
        <v>250491.67</v>
      </c>
      <c r="CG420">
        <v>8.27</v>
      </c>
      <c r="CH420" s="3">
        <v>22.823333333333334</v>
      </c>
      <c r="CI420" s="14">
        <v>2999</v>
      </c>
      <c r="CJ420" s="10">
        <v>3038</v>
      </c>
      <c r="CK420" s="14">
        <v>1083.5</v>
      </c>
    </row>
    <row r="421" spans="1:89" x14ac:dyDescent="0.3">
      <c r="A421" s="2">
        <v>43153</v>
      </c>
      <c r="B421">
        <v>3859.28</v>
      </c>
      <c r="C421">
        <v>0</v>
      </c>
      <c r="D421">
        <v>0</v>
      </c>
      <c r="E421">
        <v>16.38</v>
      </c>
      <c r="F421">
        <v>27.31</v>
      </c>
      <c r="G421">
        <v>26.97</v>
      </c>
      <c r="H421">
        <v>32.47</v>
      </c>
      <c r="I421" s="7">
        <v>0.13989289123984</v>
      </c>
      <c r="J421" s="7">
        <v>1166</v>
      </c>
      <c r="K421" s="7">
        <v>0</v>
      </c>
      <c r="L421" s="7">
        <v>2903</v>
      </c>
      <c r="M421" s="7">
        <v>0</v>
      </c>
      <c r="N421" s="7">
        <v>0</v>
      </c>
      <c r="O421" s="7">
        <v>18</v>
      </c>
      <c r="P421" s="7">
        <v>-17.340000000000003</v>
      </c>
      <c r="Q421" s="7">
        <v>0</v>
      </c>
      <c r="R421" s="7">
        <v>-42.599999999999994</v>
      </c>
      <c r="S421" s="7">
        <v>1148.6600000000001</v>
      </c>
      <c r="T421">
        <v>0</v>
      </c>
      <c r="U421">
        <v>2878.4</v>
      </c>
      <c r="V421">
        <v>1073.78</v>
      </c>
      <c r="W421">
        <v>0</v>
      </c>
      <c r="X421">
        <v>2728.7</v>
      </c>
      <c r="Y421">
        <v>-3.1199999999999992</v>
      </c>
      <c r="Z421">
        <v>88.250000000000028</v>
      </c>
      <c r="AA421">
        <v>1.5600000000000307</v>
      </c>
      <c r="AB421">
        <v>-4.5900000000000034</v>
      </c>
      <c r="AC421">
        <v>1954.4</v>
      </c>
      <c r="AD421">
        <v>252.13</v>
      </c>
      <c r="AE421">
        <v>211.09</v>
      </c>
      <c r="AF421">
        <v>1.86</v>
      </c>
      <c r="AG421">
        <v>36.08</v>
      </c>
      <c r="AH421">
        <v>73.67</v>
      </c>
      <c r="AI421">
        <v>4.83</v>
      </c>
      <c r="AJ421">
        <v>14.63</v>
      </c>
      <c r="AK421">
        <v>794295.6100000001</v>
      </c>
      <c r="AL421">
        <v>21653.43</v>
      </c>
      <c r="AM421">
        <v>220535.65000000002</v>
      </c>
      <c r="AN421">
        <v>108847.61000000002</v>
      </c>
      <c r="AO421">
        <v>1359</v>
      </c>
      <c r="AP421">
        <v>1888.1</v>
      </c>
      <c r="AQ421">
        <v>259.75</v>
      </c>
      <c r="AR421">
        <v>195.54000000000005</v>
      </c>
      <c r="AS421">
        <v>1.78</v>
      </c>
      <c r="AT421">
        <v>36.79</v>
      </c>
      <c r="AU421">
        <v>72.23</v>
      </c>
      <c r="AV421">
        <v>4.03</v>
      </c>
      <c r="AW421">
        <v>15.1</v>
      </c>
      <c r="AX421">
        <v>748873.89</v>
      </c>
      <c r="AY421">
        <v>18985.91</v>
      </c>
      <c r="AZ421">
        <v>220170.82</v>
      </c>
      <c r="BA421" s="2">
        <v>83756.73</v>
      </c>
      <c r="BB421">
        <v>1336</v>
      </c>
      <c r="BC421">
        <v>3</v>
      </c>
      <c r="BD421">
        <v>10.5</v>
      </c>
      <c r="BE421">
        <v>90</v>
      </c>
      <c r="BF421">
        <v>770</v>
      </c>
      <c r="BG421">
        <v>2</v>
      </c>
      <c r="BH421">
        <v>7</v>
      </c>
      <c r="BI421">
        <v>50</v>
      </c>
      <c r="BJ421">
        <v>762</v>
      </c>
      <c r="BK421">
        <v>0</v>
      </c>
      <c r="BL421">
        <v>0</v>
      </c>
      <c r="BM421">
        <v>0</v>
      </c>
      <c r="BN421">
        <v>0</v>
      </c>
      <c r="BO421">
        <v>3</v>
      </c>
      <c r="BP421">
        <v>11.5</v>
      </c>
      <c r="BQ421">
        <v>95</v>
      </c>
      <c r="BR421">
        <v>806</v>
      </c>
      <c r="BS421">
        <f t="shared" si="14"/>
        <v>8</v>
      </c>
      <c r="BT421">
        <f t="shared" si="15"/>
        <v>235</v>
      </c>
      <c r="BU421">
        <v>2338</v>
      </c>
      <c r="BV421">
        <v>0</v>
      </c>
      <c r="BW421">
        <v>2</v>
      </c>
      <c r="BX421">
        <v>1</v>
      </c>
      <c r="BY421">
        <v>1</v>
      </c>
      <c r="BZ421">
        <v>4</v>
      </c>
      <c r="CA421">
        <v>1219.7</v>
      </c>
      <c r="CB421">
        <v>157153</v>
      </c>
      <c r="CC421">
        <v>7.6</v>
      </c>
      <c r="CD421">
        <v>24</v>
      </c>
      <c r="CE421">
        <v>2440.6</v>
      </c>
      <c r="CF421">
        <v>265271.67</v>
      </c>
      <c r="CG421">
        <v>8.93</v>
      </c>
      <c r="CH421" s="3">
        <v>24</v>
      </c>
      <c r="CI421" s="14">
        <v>3876</v>
      </c>
      <c r="CJ421" s="10">
        <v>3660</v>
      </c>
      <c r="CK421" s="14">
        <v>1055</v>
      </c>
    </row>
    <row r="422" spans="1:89" x14ac:dyDescent="0.3">
      <c r="A422" s="2">
        <v>43154</v>
      </c>
      <c r="B422">
        <v>3880</v>
      </c>
      <c r="C422">
        <v>0</v>
      </c>
      <c r="D422">
        <v>0</v>
      </c>
      <c r="E422">
        <v>0</v>
      </c>
      <c r="F422">
        <v>27.26</v>
      </c>
      <c r="G422">
        <v>27.17</v>
      </c>
      <c r="H422">
        <v>32.130000000000003</v>
      </c>
      <c r="I422" s="7">
        <v>0.14399999999999999</v>
      </c>
      <c r="J422" s="7">
        <v>1897</v>
      </c>
      <c r="K422" s="7">
        <v>0</v>
      </c>
      <c r="L422" s="7">
        <v>2559</v>
      </c>
      <c r="M422" s="7">
        <v>0</v>
      </c>
      <c r="N422" s="7">
        <v>0</v>
      </c>
      <c r="O422" s="7">
        <v>0</v>
      </c>
      <c r="P422" s="7">
        <v>-18.299999999999983</v>
      </c>
      <c r="Q422" s="7">
        <v>0</v>
      </c>
      <c r="R422" s="7">
        <v>-8.5200000000000102</v>
      </c>
      <c r="S422" s="7">
        <v>1878.7</v>
      </c>
      <c r="T422">
        <v>0</v>
      </c>
      <c r="U422">
        <v>2550.48</v>
      </c>
      <c r="V422">
        <v>1657.06</v>
      </c>
      <c r="W422">
        <v>0</v>
      </c>
      <c r="X422">
        <v>2322.64</v>
      </c>
      <c r="Y422">
        <v>-8.9200000000000017</v>
      </c>
      <c r="Z422">
        <v>115.39999999999999</v>
      </c>
      <c r="AA422">
        <v>22.019999999999968</v>
      </c>
      <c r="AB422">
        <v>0.93000000000000682</v>
      </c>
      <c r="AC422">
        <v>1795.8300000000002</v>
      </c>
      <c r="AD422">
        <v>254.97000000000003</v>
      </c>
      <c r="AE422">
        <v>172.44000000000003</v>
      </c>
      <c r="AF422">
        <v>1.72</v>
      </c>
      <c r="AG422">
        <v>35.44</v>
      </c>
      <c r="AH422">
        <v>73.83</v>
      </c>
      <c r="AI422">
        <v>5.57</v>
      </c>
      <c r="AJ422">
        <v>15.57</v>
      </c>
      <c r="AK422">
        <v>741455.61</v>
      </c>
      <c r="AL422">
        <v>19984.060000000001</v>
      </c>
      <c r="AM422">
        <v>202420.87</v>
      </c>
      <c r="AN422">
        <v>101936.37999999998</v>
      </c>
      <c r="AO422">
        <v>1273</v>
      </c>
      <c r="AP422">
        <v>2053.87</v>
      </c>
      <c r="AQ422">
        <v>274.41999999999996</v>
      </c>
      <c r="AR422">
        <v>179.45</v>
      </c>
      <c r="AS422">
        <v>1.91</v>
      </c>
      <c r="AT422">
        <v>36.99</v>
      </c>
      <c r="AU422">
        <v>72.930000000000007</v>
      </c>
      <c r="AV422">
        <v>3.97</v>
      </c>
      <c r="AW422">
        <v>16.57</v>
      </c>
      <c r="AX422">
        <v>766969.68000000017</v>
      </c>
      <c r="AY422">
        <v>19742.3</v>
      </c>
      <c r="AZ422">
        <v>239113.19</v>
      </c>
      <c r="BA422" s="2">
        <v>87255.23000000001</v>
      </c>
      <c r="BB422">
        <v>1437</v>
      </c>
      <c r="BC422">
        <v>2</v>
      </c>
      <c r="BD422">
        <v>7</v>
      </c>
      <c r="BE422">
        <v>40</v>
      </c>
      <c r="BF422">
        <v>810</v>
      </c>
      <c r="BG422">
        <v>1</v>
      </c>
      <c r="BH422">
        <v>3.5</v>
      </c>
      <c r="BI422">
        <v>30</v>
      </c>
      <c r="BJ422">
        <v>0</v>
      </c>
      <c r="BK422">
        <v>1</v>
      </c>
      <c r="BL422">
        <v>4</v>
      </c>
      <c r="BM422">
        <v>45</v>
      </c>
      <c r="BN422">
        <v>529</v>
      </c>
      <c r="BO422">
        <v>3</v>
      </c>
      <c r="BP422">
        <v>11.5</v>
      </c>
      <c r="BQ422">
        <v>90</v>
      </c>
      <c r="BR422">
        <v>833</v>
      </c>
      <c r="BS422">
        <f t="shared" si="14"/>
        <v>7</v>
      </c>
      <c r="BT422">
        <f t="shared" si="15"/>
        <v>205</v>
      </c>
      <c r="BU422">
        <v>2172</v>
      </c>
      <c r="BV422">
        <v>0</v>
      </c>
      <c r="BW422">
        <v>1</v>
      </c>
      <c r="BX422">
        <v>1</v>
      </c>
      <c r="BY422">
        <v>1</v>
      </c>
      <c r="BZ422">
        <v>3</v>
      </c>
      <c r="CA422">
        <v>1170.0999999999999</v>
      </c>
      <c r="CB422">
        <v>150444.32999999999</v>
      </c>
      <c r="CC422">
        <v>7.6</v>
      </c>
      <c r="CD422">
        <v>24</v>
      </c>
      <c r="CE422">
        <v>2335</v>
      </c>
      <c r="CF422">
        <v>250556.33</v>
      </c>
      <c r="CG422">
        <v>9</v>
      </c>
      <c r="CH422" s="3">
        <v>24</v>
      </c>
      <c r="CI422" s="14">
        <v>3880</v>
      </c>
      <c r="CJ422" s="10">
        <v>3505</v>
      </c>
      <c r="CK422" s="14">
        <v>1064.4000000000001</v>
      </c>
    </row>
    <row r="423" spans="1:89" x14ac:dyDescent="0.3">
      <c r="A423" s="2">
        <v>43155</v>
      </c>
      <c r="B423">
        <v>4071.35</v>
      </c>
      <c r="C423">
        <v>0</v>
      </c>
      <c r="D423">
        <v>0</v>
      </c>
      <c r="E423">
        <v>26.46</v>
      </c>
      <c r="F423">
        <v>28.18</v>
      </c>
      <c r="G423">
        <v>26.97</v>
      </c>
      <c r="H423">
        <v>31.37</v>
      </c>
      <c r="I423" s="7">
        <v>0.14643319097010371</v>
      </c>
      <c r="J423" s="7">
        <v>1387</v>
      </c>
      <c r="K423" s="7">
        <v>0</v>
      </c>
      <c r="L423" s="7">
        <v>3006</v>
      </c>
      <c r="M423" s="7">
        <v>29</v>
      </c>
      <c r="N423" s="7">
        <v>0</v>
      </c>
      <c r="O423" s="7">
        <v>0</v>
      </c>
      <c r="P423" s="7">
        <v>133.88999999999999</v>
      </c>
      <c r="Q423" s="7">
        <v>0</v>
      </c>
      <c r="R423" s="7">
        <v>50.400000000000006</v>
      </c>
      <c r="S423" s="7">
        <v>1549.8899999999999</v>
      </c>
      <c r="T423">
        <v>0</v>
      </c>
      <c r="U423">
        <v>3056.4</v>
      </c>
      <c r="V423">
        <v>1181.48</v>
      </c>
      <c r="W423">
        <v>0</v>
      </c>
      <c r="X423">
        <v>2744.42</v>
      </c>
      <c r="Y423">
        <v>7.1159999999999997</v>
      </c>
      <c r="Z423">
        <v>-29.90000000000002</v>
      </c>
      <c r="AA423">
        <v>-1.6800000000000068</v>
      </c>
      <c r="AB423">
        <v>-2.3999999999999915</v>
      </c>
      <c r="AC423">
        <v>2054.6999999999998</v>
      </c>
      <c r="AD423">
        <v>256.25</v>
      </c>
      <c r="AE423">
        <v>201.06</v>
      </c>
      <c r="AF423">
        <v>1.57</v>
      </c>
      <c r="AG423">
        <v>34.479999999999997</v>
      </c>
      <c r="AH423">
        <v>75.17</v>
      </c>
      <c r="AI423">
        <v>5.77</v>
      </c>
      <c r="AJ423">
        <v>15.2</v>
      </c>
      <c r="AK423">
        <v>841574.87999999989</v>
      </c>
      <c r="AL423">
        <v>22723.089999999997</v>
      </c>
      <c r="AM423">
        <v>234887.95</v>
      </c>
      <c r="AN423">
        <v>112582.66</v>
      </c>
      <c r="AO423">
        <v>1406</v>
      </c>
      <c r="AP423">
        <v>2090.13</v>
      </c>
      <c r="AQ423">
        <v>197.84000000000003</v>
      </c>
      <c r="AR423">
        <v>187.47000000000003</v>
      </c>
      <c r="AS423">
        <v>1.35</v>
      </c>
      <c r="AT423">
        <v>36.28</v>
      </c>
      <c r="AU423">
        <v>74.5</v>
      </c>
      <c r="AV423">
        <v>5.03</v>
      </c>
      <c r="AW423">
        <v>14.53</v>
      </c>
      <c r="AX423">
        <v>787251.97</v>
      </c>
      <c r="AY423">
        <v>19856.800000000003</v>
      </c>
      <c r="AZ423">
        <v>235908.24</v>
      </c>
      <c r="BA423" s="2">
        <v>87849.650000000009</v>
      </c>
      <c r="BB423">
        <v>1437</v>
      </c>
      <c r="BC423">
        <v>3</v>
      </c>
      <c r="BD423">
        <v>14</v>
      </c>
      <c r="BE423">
        <v>175</v>
      </c>
      <c r="BF423">
        <v>789</v>
      </c>
      <c r="BG423">
        <v>0</v>
      </c>
      <c r="BH423">
        <v>0</v>
      </c>
      <c r="BI423">
        <v>0</v>
      </c>
      <c r="BJ423">
        <v>0</v>
      </c>
      <c r="BK423">
        <v>3</v>
      </c>
      <c r="BL423">
        <v>12</v>
      </c>
      <c r="BM423">
        <v>75</v>
      </c>
      <c r="BN423">
        <v>754</v>
      </c>
      <c r="BO423">
        <v>3</v>
      </c>
      <c r="BP423">
        <v>11.5</v>
      </c>
      <c r="BQ423">
        <v>85</v>
      </c>
      <c r="BR423">
        <v>854</v>
      </c>
      <c r="BS423">
        <f t="shared" si="14"/>
        <v>9</v>
      </c>
      <c r="BT423">
        <f t="shared" si="15"/>
        <v>335</v>
      </c>
      <c r="BU423">
        <v>2397</v>
      </c>
      <c r="BV423">
        <v>0</v>
      </c>
      <c r="BW423">
        <v>0</v>
      </c>
      <c r="BX423">
        <v>0</v>
      </c>
      <c r="BY423">
        <v>1</v>
      </c>
      <c r="BZ423">
        <v>1</v>
      </c>
      <c r="CA423">
        <v>1188.5</v>
      </c>
      <c r="CB423">
        <v>152599</v>
      </c>
      <c r="CC423">
        <v>7.5</v>
      </c>
      <c r="CD423">
        <v>24</v>
      </c>
      <c r="CE423">
        <v>2631.7</v>
      </c>
      <c r="CF423">
        <v>259877.5</v>
      </c>
      <c r="CG423">
        <v>9.8000000000000007</v>
      </c>
      <c r="CH423" s="3">
        <v>24</v>
      </c>
      <c r="CI423" s="14">
        <v>4097.5</v>
      </c>
      <c r="CJ423" s="10">
        <v>3820.3999999999996</v>
      </c>
      <c r="CK423" s="14">
        <v>1186.5999999999999</v>
      </c>
    </row>
    <row r="424" spans="1:89" x14ac:dyDescent="0.3">
      <c r="A424" s="2">
        <v>43156</v>
      </c>
      <c r="B424">
        <v>4220.7700000000004</v>
      </c>
      <c r="C424">
        <v>0</v>
      </c>
      <c r="D424">
        <v>22.41</v>
      </c>
      <c r="E424">
        <v>21.81</v>
      </c>
      <c r="F424">
        <v>28.45</v>
      </c>
      <c r="G424">
        <v>27.5</v>
      </c>
      <c r="H424">
        <v>33.03</v>
      </c>
      <c r="I424" s="7">
        <v>0.14728886283704573</v>
      </c>
      <c r="J424" s="7">
        <v>1612</v>
      </c>
      <c r="K424" s="7">
        <v>0</v>
      </c>
      <c r="L424" s="7">
        <v>3118</v>
      </c>
      <c r="M424" s="7">
        <v>0</v>
      </c>
      <c r="N424" s="7">
        <v>0</v>
      </c>
      <c r="O424" s="7">
        <v>48</v>
      </c>
      <c r="P424" s="7">
        <v>62.31</v>
      </c>
      <c r="Q424" s="7">
        <v>0</v>
      </c>
      <c r="R424" s="7">
        <v>-30.640000000000015</v>
      </c>
      <c r="S424" s="7">
        <v>1674.31</v>
      </c>
      <c r="T424">
        <v>0</v>
      </c>
      <c r="U424">
        <v>3135.36</v>
      </c>
      <c r="V424">
        <v>1440.05</v>
      </c>
      <c r="W424">
        <v>0</v>
      </c>
      <c r="X424">
        <v>2923.95</v>
      </c>
      <c r="Y424">
        <v>-4.3599999999999994</v>
      </c>
      <c r="Z424">
        <v>-20.649999999999977</v>
      </c>
      <c r="AA424">
        <v>-19.859999999999971</v>
      </c>
      <c r="AB424">
        <v>-5.7899999999999778</v>
      </c>
      <c r="AC424">
        <v>2199.59</v>
      </c>
      <c r="AD424">
        <v>318.03000000000003</v>
      </c>
      <c r="AE424">
        <v>216.08999999999995</v>
      </c>
      <c r="AF424">
        <v>2</v>
      </c>
      <c r="AG424">
        <v>36.299999999999997</v>
      </c>
      <c r="AH424">
        <v>73</v>
      </c>
      <c r="AI424">
        <v>5.7</v>
      </c>
      <c r="AJ424">
        <v>19.07</v>
      </c>
      <c r="AK424">
        <v>859276.25000000023</v>
      </c>
      <c r="AL424">
        <v>23114.2</v>
      </c>
      <c r="AM424">
        <v>250983.15</v>
      </c>
      <c r="AN424">
        <v>115088.18000000001</v>
      </c>
      <c r="AO424">
        <v>1437</v>
      </c>
      <c r="AP424">
        <v>2070.8200000000002</v>
      </c>
      <c r="AQ424">
        <v>233.01</v>
      </c>
      <c r="AR424">
        <v>185.97000000000003</v>
      </c>
      <c r="AS424">
        <v>1.81</v>
      </c>
      <c r="AT424">
        <v>36.590000000000003</v>
      </c>
      <c r="AU424">
        <v>72.3</v>
      </c>
      <c r="AV424">
        <v>4.13</v>
      </c>
      <c r="AW424">
        <v>14.73</v>
      </c>
      <c r="AX424">
        <v>772638.7100000002</v>
      </c>
      <c r="AY424">
        <v>20128.670000000002</v>
      </c>
      <c r="AZ424">
        <v>232649.83000000002</v>
      </c>
      <c r="BA424" s="2">
        <v>86890.860000000015</v>
      </c>
      <c r="BB424">
        <v>1437</v>
      </c>
      <c r="BC424">
        <v>3</v>
      </c>
      <c r="BD424">
        <v>10</v>
      </c>
      <c r="BE424">
        <v>85</v>
      </c>
      <c r="BF424">
        <v>813</v>
      </c>
      <c r="BG424">
        <v>0</v>
      </c>
      <c r="BH424">
        <v>0</v>
      </c>
      <c r="BI424">
        <v>0</v>
      </c>
      <c r="BJ424">
        <v>0</v>
      </c>
      <c r="BK424">
        <v>3</v>
      </c>
      <c r="BL424">
        <v>12</v>
      </c>
      <c r="BM424">
        <v>90</v>
      </c>
      <c r="BN424">
        <v>777</v>
      </c>
      <c r="BO424">
        <v>3</v>
      </c>
      <c r="BP424">
        <v>12</v>
      </c>
      <c r="BQ424">
        <v>85</v>
      </c>
      <c r="BR424">
        <v>845</v>
      </c>
      <c r="BS424">
        <f t="shared" si="14"/>
        <v>9</v>
      </c>
      <c r="BT424">
        <f t="shared" si="15"/>
        <v>260</v>
      </c>
      <c r="BU424">
        <v>2435</v>
      </c>
      <c r="BV424">
        <v>0</v>
      </c>
      <c r="BW424">
        <v>1</v>
      </c>
      <c r="BX424">
        <v>2</v>
      </c>
      <c r="BY424">
        <v>1</v>
      </c>
      <c r="BZ424">
        <v>4</v>
      </c>
      <c r="CA424">
        <v>1164.8</v>
      </c>
      <c r="CB424">
        <v>152151</v>
      </c>
      <c r="CC424">
        <v>7.3</v>
      </c>
      <c r="CD424">
        <v>24</v>
      </c>
      <c r="CE424">
        <v>2710</v>
      </c>
      <c r="CF424">
        <v>266099</v>
      </c>
      <c r="CG424">
        <v>9.75</v>
      </c>
      <c r="CH424" s="3">
        <v>24</v>
      </c>
      <c r="CI424" s="14">
        <v>4265</v>
      </c>
      <c r="CJ424" s="10">
        <v>3875</v>
      </c>
      <c r="CK424" s="14">
        <v>1186.5999999999999</v>
      </c>
    </row>
    <row r="425" spans="1:89" x14ac:dyDescent="0.3">
      <c r="A425" s="2">
        <v>43157</v>
      </c>
      <c r="B425">
        <v>4162.1499999999996</v>
      </c>
      <c r="C425">
        <v>0</v>
      </c>
      <c r="D425">
        <v>0</v>
      </c>
      <c r="E425">
        <v>0</v>
      </c>
      <c r="F425">
        <v>28.61</v>
      </c>
      <c r="G425">
        <v>27.27</v>
      </c>
      <c r="H425">
        <v>33.17</v>
      </c>
      <c r="I425" s="7">
        <v>0.14099999999999999</v>
      </c>
      <c r="J425" s="7">
        <v>1327</v>
      </c>
      <c r="K425" s="7">
        <v>0</v>
      </c>
      <c r="L425" s="7">
        <v>3146</v>
      </c>
      <c r="M425" s="7">
        <v>0</v>
      </c>
      <c r="N425" s="7">
        <v>0</v>
      </c>
      <c r="O425" s="7">
        <v>0</v>
      </c>
      <c r="P425" s="7">
        <v>-28.469999999999995</v>
      </c>
      <c r="Q425" s="7">
        <v>0</v>
      </c>
      <c r="R425" s="7">
        <v>-45.599999999999994</v>
      </c>
      <c r="S425" s="7">
        <v>1298.53</v>
      </c>
      <c r="T425">
        <v>0</v>
      </c>
      <c r="U425">
        <v>3100.4</v>
      </c>
      <c r="V425">
        <v>1188.02</v>
      </c>
      <c r="W425">
        <v>0</v>
      </c>
      <c r="X425">
        <v>2813.56</v>
      </c>
      <c r="Y425">
        <v>-5.6959999999999997</v>
      </c>
      <c r="Z425">
        <v>-304.45</v>
      </c>
      <c r="AA425">
        <v>9.1199999999999761</v>
      </c>
      <c r="AB425">
        <v>8.5799999999999983</v>
      </c>
      <c r="AC425">
        <v>2193.0700000000002</v>
      </c>
      <c r="AD425">
        <v>399.19</v>
      </c>
      <c r="AE425">
        <v>219.07</v>
      </c>
      <c r="AF425">
        <v>1.89</v>
      </c>
      <c r="AG425">
        <v>35.47</v>
      </c>
      <c r="AH425">
        <v>73.849999999999994</v>
      </c>
      <c r="AI425">
        <v>5.83</v>
      </c>
      <c r="AJ425">
        <v>16.47</v>
      </c>
      <c r="AK425">
        <v>853757.41</v>
      </c>
      <c r="AL425">
        <v>22997.489999999998</v>
      </c>
      <c r="AM425">
        <v>266330.49000000005</v>
      </c>
      <c r="AN425">
        <v>115111.85</v>
      </c>
      <c r="AO425">
        <v>1437</v>
      </c>
      <c r="AP425">
        <v>1877.35</v>
      </c>
      <c r="AQ425">
        <v>235.27</v>
      </c>
      <c r="AR425">
        <v>156.86000000000004</v>
      </c>
      <c r="AS425">
        <v>1.86</v>
      </c>
      <c r="AT425">
        <v>37.36</v>
      </c>
      <c r="AU425">
        <v>72.25</v>
      </c>
      <c r="AV425">
        <v>4.4000000000000004</v>
      </c>
      <c r="AW425">
        <v>14.6</v>
      </c>
      <c r="AX425">
        <v>698227.44000000018</v>
      </c>
      <c r="AY425">
        <v>18862.509999999998</v>
      </c>
      <c r="AZ425">
        <v>218192.84</v>
      </c>
      <c r="BA425" s="2">
        <v>86354.690000000017</v>
      </c>
      <c r="BB425">
        <v>1326</v>
      </c>
      <c r="BC425">
        <v>3</v>
      </c>
      <c r="BD425">
        <v>11</v>
      </c>
      <c r="BE425">
        <v>95</v>
      </c>
      <c r="BF425">
        <v>1074</v>
      </c>
      <c r="BG425">
        <v>0</v>
      </c>
      <c r="BH425">
        <v>0</v>
      </c>
      <c r="BI425">
        <v>0</v>
      </c>
      <c r="BJ425">
        <v>0</v>
      </c>
      <c r="BK425">
        <v>3</v>
      </c>
      <c r="BL425">
        <v>11</v>
      </c>
      <c r="BM425">
        <v>95</v>
      </c>
      <c r="BN425">
        <v>729</v>
      </c>
      <c r="BO425">
        <v>3</v>
      </c>
      <c r="BP425">
        <v>11</v>
      </c>
      <c r="BQ425">
        <v>100</v>
      </c>
      <c r="BR425">
        <v>807</v>
      </c>
      <c r="BS425">
        <f t="shared" si="14"/>
        <v>9</v>
      </c>
      <c r="BT425">
        <f t="shared" si="15"/>
        <v>290</v>
      </c>
      <c r="BU425">
        <v>2610</v>
      </c>
      <c r="BV425">
        <v>0</v>
      </c>
      <c r="BW425">
        <v>1</v>
      </c>
      <c r="BX425">
        <v>1</v>
      </c>
      <c r="BY425">
        <v>1</v>
      </c>
      <c r="BZ425">
        <v>3</v>
      </c>
      <c r="CA425">
        <v>1152.0999999999999</v>
      </c>
      <c r="CB425">
        <v>152760.32999999999</v>
      </c>
      <c r="CC425">
        <v>7.3</v>
      </c>
      <c r="CD425">
        <v>24</v>
      </c>
      <c r="CE425">
        <v>2653.5</v>
      </c>
      <c r="CF425">
        <v>178320.67</v>
      </c>
      <c r="CG425">
        <v>9.6300000000000008</v>
      </c>
      <c r="CH425" s="3">
        <v>24</v>
      </c>
      <c r="CI425" s="14">
        <v>4162</v>
      </c>
      <c r="CJ425" s="10">
        <v>3806</v>
      </c>
      <c r="CK425" s="14">
        <v>1140.5999999999999</v>
      </c>
    </row>
    <row r="426" spans="1:89" x14ac:dyDescent="0.3">
      <c r="A426" s="2">
        <v>43158</v>
      </c>
      <c r="B426">
        <v>3897.77</v>
      </c>
      <c r="C426">
        <v>0</v>
      </c>
      <c r="D426">
        <v>55.09</v>
      </c>
      <c r="E426">
        <v>0</v>
      </c>
      <c r="F426">
        <v>29.54</v>
      </c>
      <c r="G426">
        <v>26.8</v>
      </c>
      <c r="H426">
        <v>32.4</v>
      </c>
      <c r="I426" s="7">
        <v>0.14007323802357663</v>
      </c>
      <c r="J426" s="7">
        <v>1449</v>
      </c>
      <c r="K426" s="7">
        <v>0</v>
      </c>
      <c r="L426" s="7">
        <v>2963</v>
      </c>
      <c r="M426" s="7">
        <v>0</v>
      </c>
      <c r="N426" s="7">
        <v>0</v>
      </c>
      <c r="O426" s="7">
        <v>109</v>
      </c>
      <c r="P426" s="7">
        <v>-47.190000000000012</v>
      </c>
      <c r="Q426" s="7">
        <v>0</v>
      </c>
      <c r="R426" s="7">
        <v>76.28</v>
      </c>
      <c r="S426" s="7">
        <v>1401.81</v>
      </c>
      <c r="T426">
        <v>0</v>
      </c>
      <c r="U426">
        <v>3148.28</v>
      </c>
      <c r="V426">
        <v>1296.92</v>
      </c>
      <c r="W426">
        <v>0</v>
      </c>
      <c r="X426">
        <v>2730.24</v>
      </c>
      <c r="Y426">
        <v>6.7240000000000002</v>
      </c>
      <c r="Z426">
        <v>300.95</v>
      </c>
      <c r="AA426">
        <v>-7.9200000000000017</v>
      </c>
      <c r="AB426">
        <v>-3.0300000000000153</v>
      </c>
      <c r="AC426">
        <v>1992.1499999999999</v>
      </c>
      <c r="AD426">
        <v>219.93</v>
      </c>
      <c r="AE426">
        <v>211.61000000000004</v>
      </c>
      <c r="AF426">
        <v>1.76</v>
      </c>
      <c r="AG426">
        <v>35.22</v>
      </c>
      <c r="AH426">
        <v>75.349999999999994</v>
      </c>
      <c r="AI426">
        <v>5.37</v>
      </c>
      <c r="AJ426">
        <v>16.329999999999998</v>
      </c>
      <c r="AK426">
        <v>857701.49999999988</v>
      </c>
      <c r="AL426">
        <v>22143.93</v>
      </c>
      <c r="AM426">
        <v>210253.43</v>
      </c>
      <c r="AN426">
        <v>115113.09999999999</v>
      </c>
      <c r="AO426">
        <v>1437</v>
      </c>
      <c r="AP426">
        <v>2000.0300000000002</v>
      </c>
      <c r="AQ426">
        <v>224.11999999999998</v>
      </c>
      <c r="AR426">
        <v>148.33000000000001</v>
      </c>
      <c r="AS426">
        <v>1.77</v>
      </c>
      <c r="AT426">
        <v>37.07</v>
      </c>
      <c r="AU426">
        <v>73.400000000000006</v>
      </c>
      <c r="AV426">
        <v>4.43</v>
      </c>
      <c r="AW426">
        <v>15.47</v>
      </c>
      <c r="AX426">
        <v>751928.48</v>
      </c>
      <c r="AY426">
        <v>19873.52</v>
      </c>
      <c r="AZ426">
        <v>228836.35</v>
      </c>
      <c r="BA426" s="2">
        <v>87815.19</v>
      </c>
      <c r="BB426">
        <v>1437</v>
      </c>
      <c r="BC426">
        <v>3</v>
      </c>
      <c r="BD426">
        <v>10.5</v>
      </c>
      <c r="BE426">
        <v>80</v>
      </c>
      <c r="BF426">
        <v>769</v>
      </c>
      <c r="BG426">
        <v>0</v>
      </c>
      <c r="BH426">
        <v>0</v>
      </c>
      <c r="BI426">
        <v>0</v>
      </c>
      <c r="BJ426">
        <v>0</v>
      </c>
      <c r="BK426">
        <v>3</v>
      </c>
      <c r="BL426">
        <v>11.5</v>
      </c>
      <c r="BM426">
        <v>80</v>
      </c>
      <c r="BN426">
        <v>725</v>
      </c>
      <c r="BO426">
        <v>4</v>
      </c>
      <c r="BP426">
        <v>15</v>
      </c>
      <c r="BQ426">
        <v>130</v>
      </c>
      <c r="BR426">
        <v>1048</v>
      </c>
      <c r="BS426">
        <f t="shared" si="14"/>
        <v>10</v>
      </c>
      <c r="BT426">
        <f t="shared" si="15"/>
        <v>290</v>
      </c>
      <c r="BU426">
        <v>2542</v>
      </c>
      <c r="BV426">
        <v>0</v>
      </c>
      <c r="BW426">
        <v>1</v>
      </c>
      <c r="BX426">
        <v>1</v>
      </c>
      <c r="BY426">
        <v>1</v>
      </c>
      <c r="BZ426">
        <v>3</v>
      </c>
      <c r="CA426">
        <v>1235.8</v>
      </c>
      <c r="CB426">
        <v>158699.32999999999</v>
      </c>
      <c r="CC426">
        <v>7.6</v>
      </c>
      <c r="CD426">
        <v>24</v>
      </c>
      <c r="CE426">
        <v>2471.5</v>
      </c>
      <c r="CF426">
        <v>267199.67</v>
      </c>
      <c r="CG426">
        <v>9</v>
      </c>
      <c r="CH426" s="3">
        <v>24</v>
      </c>
      <c r="CI426" s="14">
        <v>3987</v>
      </c>
      <c r="CJ426" s="10">
        <v>3707.3999999999996</v>
      </c>
      <c r="CK426" s="14">
        <v>1112.0999999999999</v>
      </c>
    </row>
    <row r="427" spans="1:89" x14ac:dyDescent="0.3">
      <c r="A427" s="2">
        <v>43159</v>
      </c>
      <c r="B427">
        <v>4107.46</v>
      </c>
      <c r="C427">
        <v>0</v>
      </c>
      <c r="D427">
        <v>0</v>
      </c>
      <c r="E427">
        <v>22.94</v>
      </c>
      <c r="F427">
        <v>30.62</v>
      </c>
      <c r="G427">
        <v>26.97</v>
      </c>
      <c r="H427">
        <v>31.27</v>
      </c>
      <c r="I427" s="7">
        <v>0.13315835351089589</v>
      </c>
      <c r="J427" s="7">
        <v>1378</v>
      </c>
      <c r="K427" s="7">
        <v>0</v>
      </c>
      <c r="L427" s="7">
        <v>3104</v>
      </c>
      <c r="M427" s="7">
        <v>0</v>
      </c>
      <c r="N427" s="7">
        <v>0</v>
      </c>
      <c r="O427" s="7">
        <v>23</v>
      </c>
      <c r="P427" s="7">
        <v>-57.180000000000007</v>
      </c>
      <c r="Q427" s="7">
        <v>0</v>
      </c>
      <c r="R427" s="7">
        <v>-25.519999999999982</v>
      </c>
      <c r="S427" s="7">
        <v>1320.82</v>
      </c>
      <c r="T427">
        <v>0</v>
      </c>
      <c r="U427">
        <v>3101.48</v>
      </c>
      <c r="V427">
        <v>1371.75</v>
      </c>
      <c r="W427">
        <v>0</v>
      </c>
      <c r="X427">
        <v>2882.16</v>
      </c>
      <c r="Y427">
        <v>-5.5880000000000001</v>
      </c>
      <c r="Z427">
        <v>-118.9</v>
      </c>
      <c r="AA427">
        <v>-2.9699999999999847</v>
      </c>
      <c r="AB427">
        <v>-9.8099999999999881</v>
      </c>
      <c r="AC427">
        <v>2039.8</v>
      </c>
      <c r="AD427">
        <v>211.85000000000002</v>
      </c>
      <c r="AE427">
        <v>245.68999999999997</v>
      </c>
      <c r="AF427">
        <v>1.73</v>
      </c>
      <c r="AG427">
        <v>35.32</v>
      </c>
      <c r="AH427">
        <v>74.849999999999994</v>
      </c>
      <c r="AI427">
        <v>5.17</v>
      </c>
      <c r="AJ427">
        <v>16.87</v>
      </c>
      <c r="AK427">
        <v>859219.69000000006</v>
      </c>
      <c r="AL427">
        <v>20996.9</v>
      </c>
      <c r="AM427">
        <v>214882.3</v>
      </c>
      <c r="AN427">
        <v>113834.90000000001</v>
      </c>
      <c r="AO427">
        <v>1422</v>
      </c>
      <c r="AP427">
        <v>2040.48</v>
      </c>
      <c r="AQ427">
        <v>299.32</v>
      </c>
      <c r="AR427">
        <v>158.89000000000001</v>
      </c>
      <c r="AS427">
        <v>1.77</v>
      </c>
      <c r="AT427">
        <v>37.03</v>
      </c>
      <c r="AU427">
        <v>74.45</v>
      </c>
      <c r="AV427">
        <v>4.43</v>
      </c>
      <c r="AW427">
        <v>16.5</v>
      </c>
      <c r="AX427">
        <v>744977.99999999988</v>
      </c>
      <c r="AY427">
        <v>19989.620000000003</v>
      </c>
      <c r="AZ427">
        <v>239361.35000000003</v>
      </c>
      <c r="BA427" s="2">
        <v>87251.349999999991</v>
      </c>
      <c r="BB427">
        <v>1437</v>
      </c>
      <c r="BC427">
        <v>2</v>
      </c>
      <c r="BD427">
        <v>7.5</v>
      </c>
      <c r="BE427">
        <v>100</v>
      </c>
      <c r="BF427">
        <v>679</v>
      </c>
      <c r="BG427">
        <v>0</v>
      </c>
      <c r="BH427">
        <v>0</v>
      </c>
      <c r="BI427">
        <v>0</v>
      </c>
      <c r="BJ427">
        <v>0</v>
      </c>
      <c r="BK427">
        <v>3</v>
      </c>
      <c r="BL427">
        <v>14.5</v>
      </c>
      <c r="BM427">
        <v>70</v>
      </c>
      <c r="BN427">
        <v>713</v>
      </c>
      <c r="BO427">
        <v>3</v>
      </c>
      <c r="BP427">
        <v>12.5</v>
      </c>
      <c r="BQ427">
        <v>100</v>
      </c>
      <c r="BR427">
        <v>760</v>
      </c>
      <c r="BS427">
        <f t="shared" si="14"/>
        <v>8</v>
      </c>
      <c r="BT427">
        <f t="shared" si="15"/>
        <v>270</v>
      </c>
      <c r="BU427">
        <v>2152</v>
      </c>
      <c r="BV427">
        <v>0</v>
      </c>
      <c r="BW427">
        <v>1</v>
      </c>
      <c r="BX427">
        <v>1</v>
      </c>
      <c r="BY427">
        <v>1</v>
      </c>
      <c r="BZ427">
        <v>3</v>
      </c>
      <c r="CA427">
        <v>1181.0999999999999</v>
      </c>
      <c r="CB427">
        <v>199341.67</v>
      </c>
      <c r="CC427">
        <v>7.77</v>
      </c>
      <c r="CD427">
        <v>24</v>
      </c>
      <c r="CE427">
        <v>2593.5</v>
      </c>
      <c r="CF427">
        <v>264350.33</v>
      </c>
      <c r="CG427">
        <v>9.5299999999999994</v>
      </c>
      <c r="CH427" s="3">
        <v>24</v>
      </c>
      <c r="CI427" s="14">
        <v>4130</v>
      </c>
      <c r="CJ427" s="10">
        <v>3775</v>
      </c>
      <c r="CK427" s="14">
        <v>1220.5999999999999</v>
      </c>
    </row>
    <row r="428" spans="1:89" x14ac:dyDescent="0.3">
      <c r="A428" s="2">
        <v>43160</v>
      </c>
      <c r="B428">
        <v>2826.68</v>
      </c>
      <c r="C428">
        <v>0</v>
      </c>
      <c r="D428">
        <v>0</v>
      </c>
      <c r="E428">
        <v>0</v>
      </c>
      <c r="F428">
        <v>31.09</v>
      </c>
      <c r="G428">
        <v>26.85</v>
      </c>
      <c r="H428">
        <v>31.13</v>
      </c>
      <c r="I428" s="7">
        <v>0.126</v>
      </c>
      <c r="J428" s="7">
        <v>986</v>
      </c>
      <c r="K428" s="7">
        <v>0</v>
      </c>
      <c r="L428" s="7">
        <v>2063</v>
      </c>
      <c r="M428" s="7">
        <v>0</v>
      </c>
      <c r="N428" s="7">
        <v>0</v>
      </c>
      <c r="O428" s="7">
        <v>0</v>
      </c>
      <c r="P428" s="7">
        <v>61.110000000000014</v>
      </c>
      <c r="Q428" s="7">
        <v>0</v>
      </c>
      <c r="R428" s="7">
        <v>-24.880000000000024</v>
      </c>
      <c r="S428" s="7">
        <v>1047.1100000000001</v>
      </c>
      <c r="T428">
        <v>0</v>
      </c>
      <c r="U428">
        <v>2038.12</v>
      </c>
      <c r="V428">
        <v>951.68</v>
      </c>
      <c r="W428">
        <v>0</v>
      </c>
      <c r="X428">
        <v>1843.82</v>
      </c>
      <c r="Y428">
        <v>5.1199999999999992</v>
      </c>
      <c r="Z428">
        <v>56.750000000000007</v>
      </c>
      <c r="AA428">
        <v>2.7299999999999898</v>
      </c>
      <c r="AB428">
        <v>15.689999999999969</v>
      </c>
      <c r="AC428">
        <v>1943.5600000000004</v>
      </c>
      <c r="AD428">
        <v>229.10000000000002</v>
      </c>
      <c r="AE428">
        <v>213.04000000000005</v>
      </c>
      <c r="AF428">
        <v>1.65</v>
      </c>
      <c r="AG428">
        <v>35.53</v>
      </c>
      <c r="AH428">
        <v>74.599999999999994</v>
      </c>
      <c r="AI428">
        <v>5.2</v>
      </c>
      <c r="AJ428">
        <v>17.37</v>
      </c>
      <c r="AK428">
        <v>815505.13000000012</v>
      </c>
      <c r="AL428">
        <v>20851.2</v>
      </c>
      <c r="AM428">
        <v>201965.43999999997</v>
      </c>
      <c r="AN428">
        <v>113491.07000000002</v>
      </c>
      <c r="AO428">
        <v>1418</v>
      </c>
      <c r="AP428">
        <v>970.06999999999994</v>
      </c>
      <c r="AQ428">
        <v>128.68</v>
      </c>
      <c r="AR428">
        <v>109.32000000000001</v>
      </c>
      <c r="AS428">
        <v>1.7</v>
      </c>
      <c r="AT428">
        <v>36.19</v>
      </c>
      <c r="AU428">
        <v>75</v>
      </c>
      <c r="AV428">
        <v>4.7</v>
      </c>
      <c r="AW428">
        <v>17.8</v>
      </c>
      <c r="AX428">
        <v>406922.61</v>
      </c>
      <c r="AY428">
        <v>10060.150000000001</v>
      </c>
      <c r="AZ428">
        <v>113518.54</v>
      </c>
      <c r="BA428" s="2">
        <v>53530.16</v>
      </c>
      <c r="BB428">
        <v>731</v>
      </c>
      <c r="BC428">
        <v>3</v>
      </c>
      <c r="BD428">
        <v>11</v>
      </c>
      <c r="BE428">
        <v>55</v>
      </c>
      <c r="BF428">
        <v>652</v>
      </c>
      <c r="BG428">
        <v>0</v>
      </c>
      <c r="BH428">
        <v>0</v>
      </c>
      <c r="BI428">
        <v>0</v>
      </c>
      <c r="BJ428">
        <v>0</v>
      </c>
      <c r="BK428">
        <v>3</v>
      </c>
      <c r="BL428">
        <v>12</v>
      </c>
      <c r="BM428">
        <v>45</v>
      </c>
      <c r="BN428">
        <v>475</v>
      </c>
      <c r="BO428">
        <v>2</v>
      </c>
      <c r="BP428">
        <v>8</v>
      </c>
      <c r="BQ428">
        <v>30</v>
      </c>
      <c r="BR428">
        <v>460</v>
      </c>
      <c r="BS428">
        <f t="shared" si="14"/>
        <v>8</v>
      </c>
      <c r="BT428">
        <f t="shared" si="15"/>
        <v>130</v>
      </c>
      <c r="BU428">
        <v>1587</v>
      </c>
      <c r="BV428">
        <v>0</v>
      </c>
      <c r="BW428">
        <v>1</v>
      </c>
      <c r="BX428">
        <v>0</v>
      </c>
      <c r="BY428">
        <v>1</v>
      </c>
      <c r="BZ428">
        <v>2</v>
      </c>
      <c r="CA428">
        <v>768.1</v>
      </c>
      <c r="CB428">
        <v>95332.33</v>
      </c>
      <c r="CC428">
        <v>5.97</v>
      </c>
      <c r="CD428">
        <v>15.366944444444446</v>
      </c>
      <c r="CE428">
        <v>2023.9</v>
      </c>
      <c r="CF428">
        <v>253205</v>
      </c>
      <c r="CG428">
        <v>7.63</v>
      </c>
      <c r="CH428" s="3">
        <v>23.61611111111111</v>
      </c>
      <c r="CI428" s="14">
        <v>2827</v>
      </c>
      <c r="CJ428" s="10">
        <v>2792</v>
      </c>
      <c r="CK428" s="14">
        <v>1038.45</v>
      </c>
    </row>
    <row r="429" spans="1:89" x14ac:dyDescent="0.3">
      <c r="A429" s="2">
        <v>43161</v>
      </c>
      <c r="B429">
        <v>3631.27</v>
      </c>
      <c r="C429">
        <v>0</v>
      </c>
      <c r="D429">
        <v>0</v>
      </c>
      <c r="E429">
        <v>21.7</v>
      </c>
      <c r="F429">
        <v>31.09</v>
      </c>
      <c r="G429">
        <v>27.07</v>
      </c>
      <c r="H429">
        <v>31.5</v>
      </c>
      <c r="I429" s="7">
        <v>0.13162606077196823</v>
      </c>
      <c r="J429" s="7">
        <v>890</v>
      </c>
      <c r="K429" s="7">
        <v>0</v>
      </c>
      <c r="L429" s="7">
        <v>3136</v>
      </c>
      <c r="M429" s="7">
        <v>24</v>
      </c>
      <c r="N429" s="7">
        <v>0</v>
      </c>
      <c r="O429" s="7">
        <v>0</v>
      </c>
      <c r="P429" s="7">
        <v>-38.069999999999993</v>
      </c>
      <c r="Q429" s="7">
        <v>0</v>
      </c>
      <c r="R429" s="7">
        <v>24.960000000000008</v>
      </c>
      <c r="S429" s="7">
        <v>875.93000000000006</v>
      </c>
      <c r="T429">
        <v>0</v>
      </c>
      <c r="U429">
        <v>3160.96</v>
      </c>
      <c r="V429">
        <v>801</v>
      </c>
      <c r="W429">
        <v>0</v>
      </c>
      <c r="X429">
        <v>2794.78</v>
      </c>
      <c r="Y429">
        <v>4.2720000000000002</v>
      </c>
      <c r="Z429">
        <v>87.399999999999977</v>
      </c>
      <c r="AA429">
        <v>1.1100000000000136</v>
      </c>
      <c r="AB429">
        <v>5.8200000000000358</v>
      </c>
      <c r="AC429">
        <v>1712.1000000000001</v>
      </c>
      <c r="AD429">
        <v>291.08000000000004</v>
      </c>
      <c r="AE429">
        <v>159.4</v>
      </c>
      <c r="AF429">
        <v>1.8</v>
      </c>
      <c r="AG429">
        <v>34.58</v>
      </c>
      <c r="AH429">
        <v>74.55</v>
      </c>
      <c r="AI429">
        <v>4.7</v>
      </c>
      <c r="AJ429">
        <v>16.43</v>
      </c>
      <c r="AK429">
        <v>678526.64000000013</v>
      </c>
      <c r="AL429">
        <v>17040.849999999999</v>
      </c>
      <c r="AM429">
        <v>199074.82</v>
      </c>
      <c r="AN429">
        <v>92275.61</v>
      </c>
      <c r="AO429">
        <v>1152</v>
      </c>
      <c r="AP429">
        <v>1916.25</v>
      </c>
      <c r="AQ429">
        <v>217.13</v>
      </c>
      <c r="AR429">
        <v>191.07999999999998</v>
      </c>
      <c r="AS429">
        <v>1.68</v>
      </c>
      <c r="AT429">
        <v>36.4</v>
      </c>
      <c r="AU429">
        <v>72.900000000000006</v>
      </c>
      <c r="AV429">
        <v>4.67</v>
      </c>
      <c r="AW429">
        <v>14.9</v>
      </c>
      <c r="AX429">
        <v>741761.89000000013</v>
      </c>
      <c r="AY429">
        <v>19257.810000000001</v>
      </c>
      <c r="AZ429">
        <v>207445.40000000002</v>
      </c>
      <c r="BA429" s="2">
        <v>90114.920000000013</v>
      </c>
      <c r="BB429">
        <v>1403</v>
      </c>
      <c r="BC429">
        <v>2</v>
      </c>
      <c r="BD429">
        <v>7</v>
      </c>
      <c r="BE429">
        <v>55</v>
      </c>
      <c r="BF429">
        <v>429</v>
      </c>
      <c r="BG429">
        <v>0</v>
      </c>
      <c r="BH429">
        <v>0</v>
      </c>
      <c r="BI429">
        <v>0</v>
      </c>
      <c r="BJ429">
        <v>0</v>
      </c>
      <c r="BK429">
        <v>2</v>
      </c>
      <c r="BL429">
        <v>6.5</v>
      </c>
      <c r="BM429">
        <v>35</v>
      </c>
      <c r="BN429">
        <v>604</v>
      </c>
      <c r="BO429">
        <v>2</v>
      </c>
      <c r="BP429">
        <v>7</v>
      </c>
      <c r="BQ429">
        <v>25</v>
      </c>
      <c r="BR429">
        <v>453</v>
      </c>
      <c r="BS429">
        <f t="shared" si="14"/>
        <v>6</v>
      </c>
      <c r="BT429">
        <f t="shared" si="15"/>
        <v>115</v>
      </c>
      <c r="BU429">
        <v>1486</v>
      </c>
      <c r="BV429">
        <v>0</v>
      </c>
      <c r="BW429">
        <v>1</v>
      </c>
      <c r="BX429">
        <v>1</v>
      </c>
      <c r="BY429">
        <v>1</v>
      </c>
      <c r="BZ429">
        <v>3</v>
      </c>
      <c r="CA429">
        <v>1052</v>
      </c>
      <c r="CB429">
        <v>150429.32999999999</v>
      </c>
      <c r="CC429">
        <v>6.63</v>
      </c>
      <c r="CD429">
        <v>23.705277777777777</v>
      </c>
      <c r="CE429">
        <v>2231.5</v>
      </c>
      <c r="CF429">
        <v>262553.67</v>
      </c>
      <c r="CG429">
        <v>8.1999999999999993</v>
      </c>
      <c r="CH429" s="3">
        <v>24</v>
      </c>
      <c r="CI429" s="14">
        <v>3653</v>
      </c>
      <c r="CJ429" s="10">
        <v>3284</v>
      </c>
      <c r="CK429" s="14">
        <v>878.4</v>
      </c>
    </row>
    <row r="430" spans="1:89" x14ac:dyDescent="0.3">
      <c r="A430" s="2">
        <v>43162</v>
      </c>
      <c r="B430">
        <v>4207.8900000000003</v>
      </c>
      <c r="C430">
        <v>0</v>
      </c>
      <c r="D430">
        <v>0</v>
      </c>
      <c r="E430">
        <v>22.49</v>
      </c>
      <c r="F430">
        <v>29.84</v>
      </c>
      <c r="G430">
        <v>26.97</v>
      </c>
      <c r="H430">
        <v>31.27</v>
      </c>
      <c r="I430" s="7">
        <v>0.13339385342789598</v>
      </c>
      <c r="J430" s="7">
        <v>1334</v>
      </c>
      <c r="K430" s="7">
        <v>0</v>
      </c>
      <c r="L430" s="7">
        <v>2978</v>
      </c>
      <c r="M430" s="7">
        <v>0</v>
      </c>
      <c r="N430" s="7">
        <v>0</v>
      </c>
      <c r="O430" s="7">
        <v>25</v>
      </c>
      <c r="P430" s="7">
        <v>-82.470000000000027</v>
      </c>
      <c r="Q430" s="7">
        <v>0</v>
      </c>
      <c r="R430" s="7">
        <v>-5.5999999999999943</v>
      </c>
      <c r="S430" s="7">
        <v>1251.53</v>
      </c>
      <c r="T430">
        <v>0</v>
      </c>
      <c r="U430">
        <v>2997.4</v>
      </c>
      <c r="V430">
        <v>1158.8900000000001</v>
      </c>
      <c r="W430">
        <v>0</v>
      </c>
      <c r="X430">
        <v>2773.43</v>
      </c>
      <c r="Y430">
        <v>-5.1199999999999992</v>
      </c>
      <c r="Z430">
        <v>-45.449999999999946</v>
      </c>
      <c r="AA430">
        <v>4.5</v>
      </c>
      <c r="AB430">
        <v>-17.700000000000017</v>
      </c>
      <c r="AC430">
        <v>2284.8200000000002</v>
      </c>
      <c r="AD430">
        <v>443.42</v>
      </c>
      <c r="AE430">
        <v>202.55</v>
      </c>
      <c r="AF430">
        <v>1.66</v>
      </c>
      <c r="AG430">
        <v>35.06</v>
      </c>
      <c r="AH430">
        <v>74.05</v>
      </c>
      <c r="AI430">
        <v>5.4</v>
      </c>
      <c r="AJ430">
        <v>15.6</v>
      </c>
      <c r="AK430">
        <v>871213.31000000017</v>
      </c>
      <c r="AL430">
        <v>21534.98</v>
      </c>
      <c r="AM430">
        <v>270493.09000000003</v>
      </c>
      <c r="AN430">
        <v>115072.25999999998</v>
      </c>
      <c r="AO430">
        <v>1437</v>
      </c>
      <c r="AP430">
        <v>2061.7199999999998</v>
      </c>
      <c r="AQ430">
        <v>253.64000000000001</v>
      </c>
      <c r="AR430">
        <v>191.99</v>
      </c>
      <c r="AS430">
        <v>1.64</v>
      </c>
      <c r="AT430">
        <v>36.92</v>
      </c>
      <c r="AU430">
        <v>72.7</v>
      </c>
      <c r="AV430">
        <v>5.53</v>
      </c>
      <c r="AW430">
        <v>15.1</v>
      </c>
      <c r="AX430">
        <v>758628.85</v>
      </c>
      <c r="AY430">
        <v>20022.579999999998</v>
      </c>
      <c r="AZ430">
        <v>231728.91</v>
      </c>
      <c r="BA430" s="2">
        <v>89292.35</v>
      </c>
      <c r="BB430">
        <v>1437</v>
      </c>
      <c r="BC430">
        <v>3</v>
      </c>
      <c r="BD430">
        <v>10.5</v>
      </c>
      <c r="BE430">
        <v>80</v>
      </c>
      <c r="BF430">
        <v>709</v>
      </c>
      <c r="BG430">
        <v>0</v>
      </c>
      <c r="BH430">
        <v>0</v>
      </c>
      <c r="BI430">
        <v>0</v>
      </c>
      <c r="BJ430">
        <v>0</v>
      </c>
      <c r="BK430">
        <v>4</v>
      </c>
      <c r="BL430">
        <v>14.5</v>
      </c>
      <c r="BM430">
        <v>110</v>
      </c>
      <c r="BN430">
        <v>958</v>
      </c>
      <c r="BO430">
        <v>3</v>
      </c>
      <c r="BP430">
        <v>11</v>
      </c>
      <c r="BQ430">
        <v>75</v>
      </c>
      <c r="BR430">
        <v>765</v>
      </c>
      <c r="BS430">
        <f t="shared" si="14"/>
        <v>10</v>
      </c>
      <c r="BT430">
        <f t="shared" si="15"/>
        <v>265</v>
      </c>
      <c r="BU430">
        <v>2432</v>
      </c>
      <c r="BV430">
        <v>0</v>
      </c>
      <c r="BW430">
        <v>1</v>
      </c>
      <c r="BX430">
        <v>1</v>
      </c>
      <c r="BY430">
        <v>0</v>
      </c>
      <c r="BZ430">
        <v>2</v>
      </c>
      <c r="CA430">
        <v>1319.5</v>
      </c>
      <c r="CB430">
        <v>168972.33</v>
      </c>
      <c r="CC430">
        <v>7.63</v>
      </c>
      <c r="CD430">
        <v>24</v>
      </c>
      <c r="CE430">
        <v>2651.8</v>
      </c>
      <c r="CF430">
        <v>269621</v>
      </c>
      <c r="CG430">
        <v>9.57</v>
      </c>
      <c r="CH430" s="3">
        <v>24</v>
      </c>
      <c r="CI430" s="14">
        <v>4230</v>
      </c>
      <c r="CJ430" s="10">
        <v>3971.3999999999996</v>
      </c>
      <c r="CK430" s="14">
        <v>1072.5</v>
      </c>
    </row>
    <row r="431" spans="1:89" x14ac:dyDescent="0.3">
      <c r="A431" s="2">
        <v>43163</v>
      </c>
      <c r="B431">
        <v>4072.92</v>
      </c>
      <c r="C431">
        <v>0</v>
      </c>
      <c r="D431">
        <v>0</v>
      </c>
      <c r="E431">
        <v>23.6</v>
      </c>
      <c r="F431">
        <v>29.93</v>
      </c>
      <c r="G431">
        <v>26.93</v>
      </c>
      <c r="H431">
        <v>31.63</v>
      </c>
      <c r="I431" s="7">
        <v>0.13351134976812304</v>
      </c>
      <c r="J431" s="7">
        <v>1716</v>
      </c>
      <c r="K431" s="7">
        <v>0</v>
      </c>
      <c r="L431" s="7">
        <v>3174</v>
      </c>
      <c r="M431" s="7">
        <v>0</v>
      </c>
      <c r="N431" s="7">
        <v>0</v>
      </c>
      <c r="O431" s="7">
        <v>26</v>
      </c>
      <c r="P431" s="7">
        <v>149.73000000000002</v>
      </c>
      <c r="Q431" s="7">
        <v>0</v>
      </c>
      <c r="R431" s="7">
        <v>6.2400000000000091</v>
      </c>
      <c r="S431" s="7">
        <v>1865.73</v>
      </c>
      <c r="T431">
        <v>0</v>
      </c>
      <c r="U431">
        <v>3206.24</v>
      </c>
      <c r="V431">
        <v>1505.85</v>
      </c>
      <c r="W431">
        <v>0</v>
      </c>
      <c r="X431">
        <v>2881.77</v>
      </c>
      <c r="Y431">
        <v>0.65999999999999948</v>
      </c>
      <c r="Z431">
        <v>-185.40000000000003</v>
      </c>
      <c r="AA431">
        <v>4.9200000000000017</v>
      </c>
      <c r="AB431">
        <v>-9.7199999999999847</v>
      </c>
      <c r="AC431">
        <v>2118.5100000000002</v>
      </c>
      <c r="AD431">
        <v>355.82999999999993</v>
      </c>
      <c r="AE431">
        <v>213.14000000000001</v>
      </c>
      <c r="AF431">
        <v>1.69</v>
      </c>
      <c r="AG431">
        <v>34.75</v>
      </c>
      <c r="AH431">
        <v>75</v>
      </c>
      <c r="AI431">
        <v>5.75</v>
      </c>
      <c r="AJ431">
        <v>14.55</v>
      </c>
      <c r="AK431">
        <v>850004.19000000006</v>
      </c>
      <c r="AL431">
        <v>21227.980000000003</v>
      </c>
      <c r="AM431">
        <v>241624.31000000003</v>
      </c>
      <c r="AN431">
        <v>115074.58000000002</v>
      </c>
      <c r="AO431">
        <v>1437</v>
      </c>
      <c r="AP431">
        <v>2064.2600000000002</v>
      </c>
      <c r="AQ431">
        <v>311.24</v>
      </c>
      <c r="AR431">
        <v>162.4</v>
      </c>
      <c r="AS431">
        <v>1.55</v>
      </c>
      <c r="AT431">
        <v>36.85</v>
      </c>
      <c r="AU431">
        <v>72.900000000000006</v>
      </c>
      <c r="AV431">
        <v>4.8</v>
      </c>
      <c r="AW431">
        <v>15.65</v>
      </c>
      <c r="AX431">
        <v>749016.78999999992</v>
      </c>
      <c r="AY431">
        <v>20006.230000000003</v>
      </c>
      <c r="AZ431">
        <v>238538.72999999998</v>
      </c>
      <c r="BA431" s="2">
        <v>90455.659999999989</v>
      </c>
      <c r="BB431">
        <v>1437</v>
      </c>
      <c r="BC431">
        <v>4</v>
      </c>
      <c r="BD431">
        <v>14</v>
      </c>
      <c r="BE431">
        <v>130</v>
      </c>
      <c r="BF431">
        <v>11.083333333333334</v>
      </c>
      <c r="BG431">
        <v>0</v>
      </c>
      <c r="BH431">
        <v>0</v>
      </c>
      <c r="BI431">
        <v>0</v>
      </c>
      <c r="BJ431">
        <v>3.4166666666666665</v>
      </c>
      <c r="BK431">
        <v>3</v>
      </c>
      <c r="BL431">
        <v>11.5</v>
      </c>
      <c r="BM431">
        <v>100</v>
      </c>
      <c r="BN431">
        <v>10.8</v>
      </c>
      <c r="BO431">
        <v>3</v>
      </c>
      <c r="BP431">
        <v>11</v>
      </c>
      <c r="BQ431">
        <v>90</v>
      </c>
      <c r="BR431">
        <v>47.883333333333333</v>
      </c>
      <c r="BS431">
        <f t="shared" si="14"/>
        <v>10</v>
      </c>
      <c r="BT431">
        <f t="shared" si="15"/>
        <v>320</v>
      </c>
      <c r="BU431">
        <v>4391</v>
      </c>
      <c r="BV431">
        <v>0</v>
      </c>
      <c r="BW431">
        <v>1</v>
      </c>
      <c r="BX431">
        <v>1</v>
      </c>
      <c r="BY431">
        <v>1</v>
      </c>
      <c r="BZ431">
        <v>3</v>
      </c>
      <c r="CA431">
        <v>1397.8</v>
      </c>
      <c r="CB431">
        <v>171440</v>
      </c>
      <c r="CC431">
        <v>8</v>
      </c>
      <c r="CD431">
        <v>24</v>
      </c>
      <c r="CE431">
        <v>2549.8000000000002</v>
      </c>
      <c r="CF431">
        <v>271691</v>
      </c>
      <c r="CG431">
        <v>9.0500000000000007</v>
      </c>
      <c r="CH431" s="3">
        <v>24</v>
      </c>
      <c r="CI431" s="14">
        <v>4097</v>
      </c>
      <c r="CJ431" s="10">
        <v>3948</v>
      </c>
      <c r="CK431" s="14">
        <v>1163.5999999999999</v>
      </c>
    </row>
    <row r="432" spans="1:89" x14ac:dyDescent="0.3">
      <c r="A432" s="2">
        <v>43164</v>
      </c>
      <c r="B432">
        <v>4205.8100000000004</v>
      </c>
      <c r="C432">
        <v>0</v>
      </c>
      <c r="D432">
        <v>0</v>
      </c>
      <c r="E432">
        <v>0</v>
      </c>
      <c r="F432">
        <v>28.42</v>
      </c>
      <c r="G432">
        <v>27.1</v>
      </c>
      <c r="H432">
        <v>31.83</v>
      </c>
      <c r="I432" s="7">
        <v>0.13100000000000001</v>
      </c>
      <c r="J432" s="7">
        <v>1287</v>
      </c>
      <c r="K432" s="7">
        <v>0</v>
      </c>
      <c r="L432" s="7">
        <v>3139</v>
      </c>
      <c r="M432" s="7">
        <v>0</v>
      </c>
      <c r="N432" s="7">
        <v>0</v>
      </c>
      <c r="O432" s="7">
        <v>0</v>
      </c>
      <c r="P432" s="7">
        <v>-66.569999999999993</v>
      </c>
      <c r="Q432" s="7">
        <v>0</v>
      </c>
      <c r="R432" s="7">
        <v>-24.240000000000009</v>
      </c>
      <c r="S432" s="7">
        <v>1220.43</v>
      </c>
      <c r="T432">
        <v>0</v>
      </c>
      <c r="U432">
        <v>3114.76</v>
      </c>
      <c r="V432">
        <v>1227.25</v>
      </c>
      <c r="W432">
        <v>0</v>
      </c>
      <c r="X432">
        <v>2834.16</v>
      </c>
      <c r="Y432">
        <v>-7.120000000000001</v>
      </c>
      <c r="Z432">
        <v>-40.35</v>
      </c>
      <c r="AA432">
        <v>0.51000000000000512</v>
      </c>
      <c r="AB432">
        <v>8.5199999999999676</v>
      </c>
      <c r="AC432">
        <v>2190.9699999999998</v>
      </c>
      <c r="AD432">
        <v>358.77000000000004</v>
      </c>
      <c r="AE432">
        <v>222.64</v>
      </c>
      <c r="AF432">
        <v>1.67</v>
      </c>
      <c r="AG432">
        <v>35.229999999999997</v>
      </c>
      <c r="AH432">
        <v>73.349999999999994</v>
      </c>
      <c r="AI432">
        <v>6.3</v>
      </c>
      <c r="AJ432">
        <v>15.35</v>
      </c>
      <c r="AK432">
        <v>858738.29</v>
      </c>
      <c r="AL432">
        <v>21299.63</v>
      </c>
      <c r="AM432">
        <v>252546.72999999998</v>
      </c>
      <c r="AN432">
        <v>114989.56999999998</v>
      </c>
      <c r="AO432">
        <v>1437</v>
      </c>
      <c r="AP432">
        <v>2052.67</v>
      </c>
      <c r="AQ432">
        <v>322.28000000000009</v>
      </c>
      <c r="AR432">
        <v>174.43</v>
      </c>
      <c r="AS432">
        <v>1.7</v>
      </c>
      <c r="AT432">
        <v>36.549999999999997</v>
      </c>
      <c r="AU432">
        <v>73.599999999999994</v>
      </c>
      <c r="AV432">
        <v>5.0999999999999996</v>
      </c>
      <c r="AW432">
        <v>16.05</v>
      </c>
      <c r="AX432">
        <v>769178.06</v>
      </c>
      <c r="AY432">
        <v>19891.039999999997</v>
      </c>
      <c r="AZ432">
        <v>236941.24000000002</v>
      </c>
      <c r="BA432" s="2">
        <v>91656.42</v>
      </c>
      <c r="BB432">
        <v>1437</v>
      </c>
      <c r="BC432">
        <v>0</v>
      </c>
      <c r="BD432">
        <v>0</v>
      </c>
      <c r="BE432">
        <v>0</v>
      </c>
      <c r="BF432">
        <v>230</v>
      </c>
      <c r="BG432">
        <v>4</v>
      </c>
      <c r="BH432">
        <v>14</v>
      </c>
      <c r="BI432">
        <v>120</v>
      </c>
      <c r="BJ432">
        <v>597</v>
      </c>
      <c r="BK432">
        <v>3</v>
      </c>
      <c r="BL432">
        <v>10.5</v>
      </c>
      <c r="BM432">
        <v>80</v>
      </c>
      <c r="BN432">
        <v>649</v>
      </c>
      <c r="BO432">
        <v>3</v>
      </c>
      <c r="BP432">
        <v>10</v>
      </c>
      <c r="BQ432">
        <v>70</v>
      </c>
      <c r="BR432">
        <v>473</v>
      </c>
      <c r="BS432">
        <f t="shared" si="14"/>
        <v>10</v>
      </c>
      <c r="BT432">
        <f t="shared" si="15"/>
        <v>270</v>
      </c>
      <c r="BU432">
        <v>1949</v>
      </c>
      <c r="BV432">
        <v>0</v>
      </c>
      <c r="BW432">
        <v>1</v>
      </c>
      <c r="BX432">
        <v>1</v>
      </c>
      <c r="BY432">
        <v>1</v>
      </c>
      <c r="BZ432">
        <v>3</v>
      </c>
      <c r="CA432">
        <v>1312.2</v>
      </c>
      <c r="CB432">
        <v>169062.33</v>
      </c>
      <c r="CC432">
        <v>7.57</v>
      </c>
      <c r="CD432">
        <v>24</v>
      </c>
      <c r="CE432">
        <v>2639</v>
      </c>
      <c r="CF432">
        <v>272157.67</v>
      </c>
      <c r="CG432">
        <v>9.43</v>
      </c>
      <c r="CH432" s="3">
        <v>24</v>
      </c>
      <c r="CI432" s="14">
        <v>4206</v>
      </c>
      <c r="CJ432" s="10">
        <v>3951</v>
      </c>
      <c r="CK432" s="14">
        <v>1049.5</v>
      </c>
    </row>
    <row r="433" spans="1:89" x14ac:dyDescent="0.3">
      <c r="A433" s="2">
        <v>43165</v>
      </c>
      <c r="B433">
        <v>4058.32</v>
      </c>
      <c r="C433">
        <v>0</v>
      </c>
      <c r="D433">
        <v>0</v>
      </c>
      <c r="E433">
        <v>27.24</v>
      </c>
      <c r="F433">
        <v>29.23</v>
      </c>
      <c r="G433">
        <v>27.33</v>
      </c>
      <c r="H433">
        <v>31.67</v>
      </c>
      <c r="I433" s="7">
        <v>0.13555985312117502</v>
      </c>
      <c r="J433" s="7">
        <v>1563</v>
      </c>
      <c r="K433" s="7">
        <v>0</v>
      </c>
      <c r="L433" s="7">
        <v>2998</v>
      </c>
      <c r="M433" s="7">
        <v>0</v>
      </c>
      <c r="N433" s="7">
        <v>0</v>
      </c>
      <c r="O433" s="7">
        <v>30</v>
      </c>
      <c r="P433" s="7">
        <v>-54.120000000000019</v>
      </c>
      <c r="Q433" s="7">
        <v>0</v>
      </c>
      <c r="R433" s="7">
        <v>24.359999999999985</v>
      </c>
      <c r="S433" s="7">
        <v>1508.8799999999999</v>
      </c>
      <c r="T433">
        <v>0</v>
      </c>
      <c r="U433">
        <v>3052.36</v>
      </c>
      <c r="V433">
        <v>1384.8</v>
      </c>
      <c r="W433">
        <v>0</v>
      </c>
      <c r="X433">
        <v>2772.67</v>
      </c>
      <c r="Y433">
        <v>10.448</v>
      </c>
      <c r="Z433">
        <v>-34.20000000000001</v>
      </c>
      <c r="AA433">
        <v>-9.8999999999999915</v>
      </c>
      <c r="AB433">
        <v>-9.9300000000000068</v>
      </c>
      <c r="AC433">
        <v>2095.86</v>
      </c>
      <c r="AD433">
        <v>312.66000000000003</v>
      </c>
      <c r="AE433">
        <v>199.56999999999996</v>
      </c>
      <c r="AF433">
        <v>1.65</v>
      </c>
      <c r="AG433">
        <v>34.270000000000003</v>
      </c>
      <c r="AH433">
        <v>74.53</v>
      </c>
      <c r="AI433">
        <v>5.33</v>
      </c>
      <c r="AJ433">
        <v>17.7</v>
      </c>
      <c r="AK433">
        <v>823741.06</v>
      </c>
      <c r="AL433">
        <v>20433.18</v>
      </c>
      <c r="AM433">
        <v>229685.54000000004</v>
      </c>
      <c r="AN433">
        <v>111061.65999999999</v>
      </c>
      <c r="AO433">
        <v>1386</v>
      </c>
      <c r="AP433">
        <v>2092.83</v>
      </c>
      <c r="AQ433">
        <v>362.72</v>
      </c>
      <c r="AR433">
        <v>189.97</v>
      </c>
      <c r="AS433">
        <v>1.53</v>
      </c>
      <c r="AT433">
        <v>35.53</v>
      </c>
      <c r="AU433">
        <v>75.099999999999994</v>
      </c>
      <c r="AV433">
        <v>5.17</v>
      </c>
      <c r="AW433">
        <v>16.43</v>
      </c>
      <c r="AX433">
        <v>779368.30999999994</v>
      </c>
      <c r="AY433">
        <v>19827.849999999999</v>
      </c>
      <c r="AZ433">
        <v>243440.84</v>
      </c>
      <c r="BA433" s="2">
        <v>91538.68</v>
      </c>
      <c r="BB433">
        <v>1437</v>
      </c>
      <c r="BC433">
        <v>4</v>
      </c>
      <c r="BD433">
        <v>15.5</v>
      </c>
      <c r="BE433">
        <v>100</v>
      </c>
      <c r="BF433">
        <v>688</v>
      </c>
      <c r="BG433">
        <v>3</v>
      </c>
      <c r="BH433">
        <v>11</v>
      </c>
      <c r="BI433">
        <v>95</v>
      </c>
      <c r="BJ433">
        <v>809</v>
      </c>
      <c r="BK433">
        <v>3</v>
      </c>
      <c r="BL433">
        <v>12</v>
      </c>
      <c r="BM433">
        <v>95</v>
      </c>
      <c r="BN433">
        <v>695</v>
      </c>
      <c r="BO433">
        <v>0</v>
      </c>
      <c r="BP433">
        <v>0</v>
      </c>
      <c r="BQ433">
        <v>0</v>
      </c>
      <c r="BR433">
        <v>0</v>
      </c>
      <c r="BS433">
        <f t="shared" si="14"/>
        <v>10</v>
      </c>
      <c r="BT433">
        <f t="shared" si="15"/>
        <v>290</v>
      </c>
      <c r="BU433">
        <v>2192</v>
      </c>
      <c r="BV433">
        <v>0</v>
      </c>
      <c r="BW433">
        <v>1</v>
      </c>
      <c r="BX433">
        <v>1</v>
      </c>
      <c r="BY433">
        <v>1</v>
      </c>
      <c r="BZ433">
        <v>3</v>
      </c>
      <c r="CA433">
        <v>1385.1</v>
      </c>
      <c r="CB433">
        <v>167410</v>
      </c>
      <c r="CC433">
        <v>8.07</v>
      </c>
      <c r="CD433">
        <v>24</v>
      </c>
      <c r="CE433">
        <v>2548</v>
      </c>
      <c r="CF433">
        <v>269260.33</v>
      </c>
      <c r="CG433">
        <v>9.1</v>
      </c>
      <c r="CH433" s="3">
        <v>24</v>
      </c>
      <c r="CI433" s="14">
        <v>4085</v>
      </c>
      <c r="CJ433" s="10">
        <v>3933</v>
      </c>
      <c r="CK433" s="14">
        <v>1197.5999999999999</v>
      </c>
    </row>
    <row r="434" spans="1:89" x14ac:dyDescent="0.3">
      <c r="A434" s="2">
        <v>43166</v>
      </c>
      <c r="B434">
        <v>4126.08</v>
      </c>
      <c r="C434">
        <v>0</v>
      </c>
      <c r="D434">
        <v>194.2</v>
      </c>
      <c r="E434">
        <v>28.07</v>
      </c>
      <c r="F434">
        <v>29.78</v>
      </c>
      <c r="G434">
        <v>26.87</v>
      </c>
      <c r="H434">
        <v>31.33</v>
      </c>
      <c r="I434" s="7">
        <v>0.13225896964121436</v>
      </c>
      <c r="J434" s="7">
        <v>1824</v>
      </c>
      <c r="K434" s="7">
        <v>0</v>
      </c>
      <c r="L434" s="7">
        <v>2920</v>
      </c>
      <c r="M434" s="7">
        <v>39</v>
      </c>
      <c r="N434" s="7">
        <v>0</v>
      </c>
      <c r="O434" s="7">
        <v>202</v>
      </c>
      <c r="P434" s="7">
        <v>66.69</v>
      </c>
      <c r="Q434" s="7">
        <v>0</v>
      </c>
      <c r="R434" s="7">
        <v>-11.079999999999984</v>
      </c>
      <c r="S434" s="7">
        <v>1929.69</v>
      </c>
      <c r="T434">
        <v>0</v>
      </c>
      <c r="U434">
        <v>3110.92</v>
      </c>
      <c r="V434">
        <v>1612.95</v>
      </c>
      <c r="W434">
        <v>0</v>
      </c>
      <c r="X434">
        <v>2822.99</v>
      </c>
      <c r="Y434">
        <v>-3.3280000000000003</v>
      </c>
      <c r="Z434">
        <v>-48</v>
      </c>
      <c r="AA434">
        <v>-106.89000000000003</v>
      </c>
      <c r="AB434">
        <v>-84.629999999999981</v>
      </c>
      <c r="AC434">
        <v>2169.9899999999998</v>
      </c>
      <c r="AD434">
        <v>143.17000000000002</v>
      </c>
      <c r="AE434">
        <v>210.87</v>
      </c>
      <c r="AF434">
        <v>1.68</v>
      </c>
      <c r="AG434">
        <v>34.75</v>
      </c>
      <c r="AH434">
        <v>73.849999999999994</v>
      </c>
      <c r="AI434">
        <v>4.7699999999999996</v>
      </c>
      <c r="AJ434">
        <v>16.829999999999998</v>
      </c>
      <c r="AK434">
        <v>858261.03</v>
      </c>
      <c r="AL434">
        <v>22003.360000000004</v>
      </c>
      <c r="AM434">
        <v>219693.44</v>
      </c>
      <c r="AN434">
        <v>113950.31999999999</v>
      </c>
      <c r="AO434">
        <v>1423</v>
      </c>
      <c r="AP434">
        <v>2222.04</v>
      </c>
      <c r="AQ434">
        <v>166.79000000000002</v>
      </c>
      <c r="AR434">
        <v>213.13</v>
      </c>
      <c r="AS434">
        <v>1.65</v>
      </c>
      <c r="AT434">
        <v>35.159999999999997</v>
      </c>
      <c r="AU434">
        <v>75.05</v>
      </c>
      <c r="AV434">
        <v>4.87</v>
      </c>
      <c r="AW434">
        <v>20.329999999999998</v>
      </c>
      <c r="AX434">
        <v>811577.72000000009</v>
      </c>
      <c r="AY434">
        <v>20845.519999999997</v>
      </c>
      <c r="AZ434">
        <v>238232.19999999998</v>
      </c>
      <c r="BA434" s="2">
        <v>91109.35</v>
      </c>
      <c r="BB434">
        <v>1437</v>
      </c>
      <c r="BC434">
        <v>3</v>
      </c>
      <c r="BD434">
        <v>11</v>
      </c>
      <c r="BE434">
        <v>70</v>
      </c>
      <c r="BF434">
        <v>910</v>
      </c>
      <c r="BG434">
        <v>3</v>
      </c>
      <c r="BH434">
        <v>11</v>
      </c>
      <c r="BI434">
        <v>90</v>
      </c>
      <c r="BJ434">
        <v>654</v>
      </c>
      <c r="BK434">
        <v>3</v>
      </c>
      <c r="BL434">
        <v>10.5</v>
      </c>
      <c r="BM434">
        <v>55</v>
      </c>
      <c r="BN434">
        <v>743</v>
      </c>
      <c r="BO434">
        <v>0</v>
      </c>
      <c r="BP434">
        <v>0</v>
      </c>
      <c r="BQ434">
        <v>0</v>
      </c>
      <c r="BR434">
        <v>0</v>
      </c>
      <c r="BS434">
        <f t="shared" si="14"/>
        <v>9</v>
      </c>
      <c r="BT434">
        <f t="shared" si="15"/>
        <v>215</v>
      </c>
      <c r="BU434">
        <v>2307</v>
      </c>
      <c r="BV434">
        <v>0</v>
      </c>
      <c r="BW434">
        <v>1</v>
      </c>
      <c r="BX434">
        <v>1</v>
      </c>
      <c r="BY434">
        <v>1</v>
      </c>
      <c r="BZ434">
        <v>3</v>
      </c>
      <c r="CA434">
        <v>1330.4</v>
      </c>
      <c r="CB434">
        <v>166798</v>
      </c>
      <c r="CC434">
        <v>7.73</v>
      </c>
      <c r="CD434">
        <v>24</v>
      </c>
      <c r="CE434">
        <v>2500.6</v>
      </c>
      <c r="CF434">
        <v>271851.67</v>
      </c>
      <c r="CG434">
        <v>8.8699999999999992</v>
      </c>
      <c r="CH434" s="3">
        <v>23.979722222222222</v>
      </c>
      <c r="CI434" s="14">
        <v>4348</v>
      </c>
      <c r="CJ434" s="10">
        <v>3831</v>
      </c>
      <c r="CK434" s="14">
        <v>1197.5999999999999</v>
      </c>
    </row>
    <row r="435" spans="1:89" x14ac:dyDescent="0.3">
      <c r="A435" s="2">
        <v>43167</v>
      </c>
      <c r="B435">
        <v>2653.9</v>
      </c>
      <c r="C435">
        <v>0</v>
      </c>
      <c r="D435">
        <v>855.09</v>
      </c>
      <c r="E435">
        <v>0</v>
      </c>
      <c r="F435">
        <v>29.26</v>
      </c>
      <c r="G435">
        <v>27</v>
      </c>
      <c r="H435">
        <v>31.37</v>
      </c>
      <c r="I435" s="7">
        <v>0.11042576232544883</v>
      </c>
      <c r="J435" s="7">
        <v>1381</v>
      </c>
      <c r="K435" s="7">
        <v>0</v>
      </c>
      <c r="L435" s="7">
        <v>1310</v>
      </c>
      <c r="M435" s="7">
        <v>319</v>
      </c>
      <c r="N435" s="7">
        <v>0</v>
      </c>
      <c r="O435" s="7">
        <v>590</v>
      </c>
      <c r="P435" s="7">
        <v>-20.009999999999984</v>
      </c>
      <c r="Q435" s="7">
        <v>0</v>
      </c>
      <c r="R435" s="7">
        <v>5.039999999999992</v>
      </c>
      <c r="S435" s="7">
        <v>1679.99</v>
      </c>
      <c r="T435">
        <v>0</v>
      </c>
      <c r="U435">
        <v>1905.04</v>
      </c>
      <c r="V435">
        <v>1682.05</v>
      </c>
      <c r="W435">
        <v>0</v>
      </c>
      <c r="X435">
        <v>1732.55</v>
      </c>
      <c r="Y435">
        <v>-2.952</v>
      </c>
      <c r="Z435">
        <v>14.399999999999995</v>
      </c>
      <c r="AA435">
        <v>-43.41</v>
      </c>
      <c r="AB435">
        <v>-34.739999999999995</v>
      </c>
      <c r="AC435">
        <v>1694.7900000000002</v>
      </c>
      <c r="AD435">
        <v>298.33</v>
      </c>
      <c r="AE435">
        <v>158.97999999999999</v>
      </c>
      <c r="AF435">
        <v>1.71</v>
      </c>
      <c r="AG435">
        <v>34.67</v>
      </c>
      <c r="AH435">
        <v>73.569999999999993</v>
      </c>
      <c r="AI435">
        <v>5.73</v>
      </c>
      <c r="AJ435">
        <v>16.5</v>
      </c>
      <c r="AK435">
        <v>669509.80000000005</v>
      </c>
      <c r="AL435">
        <v>16958.780000000002</v>
      </c>
      <c r="AM435">
        <v>200574.64</v>
      </c>
      <c r="AN435">
        <v>89639.680000000008</v>
      </c>
      <c r="AO435">
        <v>1119</v>
      </c>
      <c r="AP435">
        <v>1742.2</v>
      </c>
      <c r="AQ435">
        <v>187.95000000000002</v>
      </c>
      <c r="AR435">
        <v>153.38</v>
      </c>
      <c r="AS435">
        <v>1.51</v>
      </c>
      <c r="AT435">
        <v>35.69</v>
      </c>
      <c r="AU435">
        <v>74.63</v>
      </c>
      <c r="AV435">
        <v>5.6</v>
      </c>
      <c r="AW435">
        <v>17.399999999999999</v>
      </c>
      <c r="AX435">
        <v>651115.35</v>
      </c>
      <c r="AY435">
        <v>17789.29</v>
      </c>
      <c r="AZ435">
        <v>200482.12999999998</v>
      </c>
      <c r="BA435" s="2">
        <v>88567.29</v>
      </c>
      <c r="BB435">
        <v>1221</v>
      </c>
      <c r="BC435">
        <v>3</v>
      </c>
      <c r="BD435">
        <v>12</v>
      </c>
      <c r="BE435">
        <v>90</v>
      </c>
      <c r="BF435">
        <v>690</v>
      </c>
      <c r="BG435">
        <v>3</v>
      </c>
      <c r="BH435">
        <v>11.5</v>
      </c>
      <c r="BI435">
        <v>90</v>
      </c>
      <c r="BJ435">
        <v>665</v>
      </c>
      <c r="BK435">
        <v>3</v>
      </c>
      <c r="BL435">
        <v>11</v>
      </c>
      <c r="BM435">
        <v>85</v>
      </c>
      <c r="BN435">
        <v>725</v>
      </c>
      <c r="BO435">
        <v>0</v>
      </c>
      <c r="BP435">
        <v>0</v>
      </c>
      <c r="BQ435">
        <v>0</v>
      </c>
      <c r="BR435">
        <v>0</v>
      </c>
      <c r="BS435">
        <f t="shared" si="14"/>
        <v>9</v>
      </c>
      <c r="BT435">
        <f t="shared" si="15"/>
        <v>265</v>
      </c>
      <c r="BU435">
        <v>2080</v>
      </c>
      <c r="BV435">
        <v>0</v>
      </c>
      <c r="BW435">
        <v>1</v>
      </c>
      <c r="BX435">
        <v>1</v>
      </c>
      <c r="BY435">
        <v>1</v>
      </c>
      <c r="BZ435">
        <v>3</v>
      </c>
      <c r="CA435">
        <v>1503.3</v>
      </c>
      <c r="CB435">
        <v>171795</v>
      </c>
      <c r="CC435">
        <v>8.1999999999999993</v>
      </c>
      <c r="CD435">
        <v>24</v>
      </c>
      <c r="CE435">
        <v>1652.6</v>
      </c>
      <c r="CF435">
        <v>220488</v>
      </c>
      <c r="CG435">
        <v>8.5</v>
      </c>
      <c r="CH435" s="3">
        <v>15.160555555555554</v>
      </c>
      <c r="CI435" s="14">
        <v>3509</v>
      </c>
      <c r="CJ435" s="10">
        <v>3156</v>
      </c>
      <c r="CK435" s="14">
        <v>1055</v>
      </c>
    </row>
    <row r="436" spans="1:89" x14ac:dyDescent="0.3">
      <c r="A436" s="2">
        <v>43168</v>
      </c>
      <c r="B436">
        <v>4129.93</v>
      </c>
      <c r="C436">
        <v>0</v>
      </c>
      <c r="D436">
        <v>126.15</v>
      </c>
      <c r="E436">
        <v>0</v>
      </c>
      <c r="F436">
        <v>29.03</v>
      </c>
      <c r="G436">
        <v>26.93</v>
      </c>
      <c r="H436">
        <v>31</v>
      </c>
      <c r="I436" s="7">
        <v>0.13391447368421053</v>
      </c>
      <c r="J436" s="7">
        <v>1581</v>
      </c>
      <c r="K436" s="7">
        <v>0</v>
      </c>
      <c r="L436" s="7">
        <v>2844</v>
      </c>
      <c r="M436" s="7">
        <v>112</v>
      </c>
      <c r="N436" s="7">
        <v>0</v>
      </c>
      <c r="O436" s="7">
        <v>25</v>
      </c>
      <c r="P436" s="7">
        <v>7.7700000000000102</v>
      </c>
      <c r="Q436" s="7">
        <v>0</v>
      </c>
      <c r="R436" s="7">
        <v>-69.960000000000008</v>
      </c>
      <c r="S436" s="7">
        <v>1700.77</v>
      </c>
      <c r="T436">
        <v>0</v>
      </c>
      <c r="U436">
        <v>2799.04</v>
      </c>
      <c r="V436">
        <v>1475.79</v>
      </c>
      <c r="W436">
        <v>0</v>
      </c>
      <c r="X436">
        <v>2581.58</v>
      </c>
      <c r="Y436">
        <v>3.7119999999999993</v>
      </c>
      <c r="Z436">
        <v>28.400000000000006</v>
      </c>
      <c r="AA436">
        <v>89.280000000000015</v>
      </c>
      <c r="AB436">
        <v>32.069999999999993</v>
      </c>
      <c r="AC436">
        <v>2179.7400000000002</v>
      </c>
      <c r="AD436">
        <v>359.75</v>
      </c>
      <c r="AE436">
        <v>237.75</v>
      </c>
      <c r="AF436">
        <v>1.58</v>
      </c>
      <c r="AG436">
        <v>34.97</v>
      </c>
      <c r="AH436">
        <v>73.83</v>
      </c>
      <c r="AI436">
        <v>5.67</v>
      </c>
      <c r="AJ436">
        <v>16.37</v>
      </c>
      <c r="AK436">
        <v>887251.38</v>
      </c>
      <c r="AL436">
        <v>20939.480000000003</v>
      </c>
      <c r="AM436">
        <v>246722.12999999998</v>
      </c>
      <c r="AN436">
        <v>115031.65</v>
      </c>
      <c r="AO436">
        <v>1437</v>
      </c>
      <c r="AP436">
        <v>2086.4600000000005</v>
      </c>
      <c r="AQ436">
        <v>273.38</v>
      </c>
      <c r="AR436">
        <v>196.98999999999998</v>
      </c>
      <c r="AS436">
        <v>1.62</v>
      </c>
      <c r="AT436">
        <v>35.729999999999997</v>
      </c>
      <c r="AU436">
        <v>73.900000000000006</v>
      </c>
      <c r="AV436">
        <v>6.03</v>
      </c>
      <c r="AW436">
        <v>16.5</v>
      </c>
      <c r="AX436">
        <v>762411.56</v>
      </c>
      <c r="AY436">
        <v>20953.090000000004</v>
      </c>
      <c r="AZ436">
        <v>246462.28</v>
      </c>
      <c r="BA436" s="2">
        <v>92794.87</v>
      </c>
      <c r="BB436">
        <v>1437</v>
      </c>
      <c r="BC436">
        <v>3</v>
      </c>
      <c r="BD436">
        <v>10.5</v>
      </c>
      <c r="BE436">
        <v>75</v>
      </c>
      <c r="BF436">
        <v>640</v>
      </c>
      <c r="BG436">
        <v>3</v>
      </c>
      <c r="BH436">
        <v>10.5</v>
      </c>
      <c r="BI436">
        <v>110</v>
      </c>
      <c r="BJ436">
        <v>636</v>
      </c>
      <c r="BK436">
        <v>4</v>
      </c>
      <c r="BL436">
        <v>14</v>
      </c>
      <c r="BM436">
        <v>95</v>
      </c>
      <c r="BN436">
        <v>926</v>
      </c>
      <c r="BO436">
        <v>0</v>
      </c>
      <c r="BP436">
        <v>0</v>
      </c>
      <c r="BQ436">
        <v>0</v>
      </c>
      <c r="BR436">
        <v>0</v>
      </c>
      <c r="BS436">
        <f t="shared" si="14"/>
        <v>10</v>
      </c>
      <c r="BT436">
        <f t="shared" si="15"/>
        <v>280</v>
      </c>
      <c r="BU436">
        <v>2202</v>
      </c>
      <c r="BV436">
        <v>0</v>
      </c>
      <c r="BW436">
        <v>1</v>
      </c>
      <c r="BX436">
        <v>1</v>
      </c>
      <c r="BY436">
        <v>1</v>
      </c>
      <c r="BZ436">
        <v>3</v>
      </c>
      <c r="CA436">
        <v>1408.7</v>
      </c>
      <c r="CB436">
        <v>173912</v>
      </c>
      <c r="CC436">
        <v>7.93</v>
      </c>
      <c r="CD436">
        <v>24</v>
      </c>
      <c r="CE436">
        <v>2564.3000000000002</v>
      </c>
      <c r="CF436">
        <v>270565</v>
      </c>
      <c r="CG436">
        <v>9.23</v>
      </c>
      <c r="CH436" s="3">
        <v>24</v>
      </c>
      <c r="CI436" s="14">
        <v>4256</v>
      </c>
      <c r="CJ436" s="10">
        <v>3973</v>
      </c>
      <c r="CK436" s="14">
        <v>1140.5999999999999</v>
      </c>
    </row>
    <row r="437" spans="1:89" x14ac:dyDescent="0.3">
      <c r="A437" s="2">
        <v>43169</v>
      </c>
      <c r="B437">
        <v>4256.1400000000003</v>
      </c>
      <c r="C437">
        <v>0</v>
      </c>
      <c r="D437">
        <v>0</v>
      </c>
      <c r="E437">
        <v>27.17</v>
      </c>
      <c r="F437">
        <v>28.63</v>
      </c>
      <c r="G437">
        <v>27.03</v>
      </c>
      <c r="H437">
        <v>30.75</v>
      </c>
      <c r="I437" s="7">
        <v>0.1341489610086388</v>
      </c>
      <c r="J437" s="7">
        <v>1761</v>
      </c>
      <c r="K437" s="7">
        <v>0</v>
      </c>
      <c r="L437" s="7">
        <v>2916</v>
      </c>
      <c r="M437" s="7">
        <v>0</v>
      </c>
      <c r="N437" s="7">
        <v>0</v>
      </c>
      <c r="O437" s="7">
        <v>30</v>
      </c>
      <c r="P437" s="7">
        <v>139.44</v>
      </c>
      <c r="Q437" s="7">
        <v>3.0000000000000027E-2</v>
      </c>
      <c r="R437" s="7">
        <v>-0.95999999999997954</v>
      </c>
      <c r="S437" s="7">
        <v>1900.44</v>
      </c>
      <c r="T437">
        <v>0</v>
      </c>
      <c r="U437">
        <v>2945.04</v>
      </c>
      <c r="V437">
        <v>1546.42</v>
      </c>
      <c r="W437">
        <v>0</v>
      </c>
      <c r="X437">
        <v>2691.05</v>
      </c>
      <c r="Y437">
        <v>-4.6479999999999988</v>
      </c>
      <c r="Z437">
        <v>-17.95</v>
      </c>
      <c r="AA437">
        <v>-76.47</v>
      </c>
      <c r="AB437">
        <v>46.650000000000013</v>
      </c>
      <c r="AC437">
        <v>2204.0799999999995</v>
      </c>
      <c r="AD437">
        <v>318.62000000000006</v>
      </c>
      <c r="AE437">
        <v>244.85</v>
      </c>
      <c r="AF437">
        <v>1.53</v>
      </c>
      <c r="AG437">
        <v>33.53</v>
      </c>
      <c r="AH437">
        <v>76.23</v>
      </c>
      <c r="AI437">
        <v>6.05</v>
      </c>
      <c r="AJ437">
        <v>14.3</v>
      </c>
      <c r="AK437">
        <v>881217.60000000009</v>
      </c>
      <c r="AL437">
        <v>21120.980000000003</v>
      </c>
      <c r="AM437">
        <v>240052.46</v>
      </c>
      <c r="AN437">
        <v>115042.62</v>
      </c>
      <c r="AO437">
        <v>1437</v>
      </c>
      <c r="AP437">
        <v>2180.02</v>
      </c>
      <c r="AQ437">
        <v>210.59</v>
      </c>
      <c r="AR437">
        <v>238.77000000000004</v>
      </c>
      <c r="AS437">
        <v>1.6</v>
      </c>
      <c r="AT437">
        <v>36.229999999999997</v>
      </c>
      <c r="AU437">
        <v>72.400000000000006</v>
      </c>
      <c r="AV437">
        <v>6.1</v>
      </c>
      <c r="AW437">
        <v>16.850000000000001</v>
      </c>
      <c r="AX437">
        <v>785110.38</v>
      </c>
      <c r="AY437">
        <v>21429.269999999997</v>
      </c>
      <c r="AZ437">
        <v>247863.30000000002</v>
      </c>
      <c r="BA437" s="2">
        <v>94554.54</v>
      </c>
      <c r="BB437">
        <v>1437</v>
      </c>
      <c r="BC437">
        <v>4</v>
      </c>
      <c r="BD437">
        <v>14.5</v>
      </c>
      <c r="BE437">
        <v>90</v>
      </c>
      <c r="BF437">
        <v>637</v>
      </c>
      <c r="BG437">
        <v>4</v>
      </c>
      <c r="BH437">
        <v>16</v>
      </c>
      <c r="BI437">
        <v>110</v>
      </c>
      <c r="BJ437">
        <v>835</v>
      </c>
      <c r="BK437">
        <v>3</v>
      </c>
      <c r="BL437">
        <v>11</v>
      </c>
      <c r="BM437">
        <v>40</v>
      </c>
      <c r="BN437">
        <v>699</v>
      </c>
      <c r="BO437">
        <v>0</v>
      </c>
      <c r="BP437">
        <v>0</v>
      </c>
      <c r="BQ437">
        <v>0</v>
      </c>
      <c r="BR437">
        <v>0</v>
      </c>
      <c r="BS437">
        <f t="shared" si="14"/>
        <v>11</v>
      </c>
      <c r="BT437">
        <f t="shared" si="15"/>
        <v>240</v>
      </c>
      <c r="BU437">
        <v>2171</v>
      </c>
      <c r="BV437">
        <v>0</v>
      </c>
      <c r="BW437">
        <v>1</v>
      </c>
      <c r="BX437">
        <v>1</v>
      </c>
      <c r="BY437">
        <v>1</v>
      </c>
      <c r="BZ437">
        <v>3</v>
      </c>
      <c r="CA437">
        <v>1357.8</v>
      </c>
      <c r="CB437">
        <v>168616</v>
      </c>
      <c r="CC437">
        <v>7.9</v>
      </c>
      <c r="CD437">
        <v>24</v>
      </c>
      <c r="CE437">
        <v>2640.8</v>
      </c>
      <c r="CF437">
        <v>267719</v>
      </c>
      <c r="CG437">
        <v>9.57</v>
      </c>
      <c r="CH437" s="3">
        <v>24</v>
      </c>
      <c r="CI437" s="14">
        <v>4283</v>
      </c>
      <c r="CJ437" s="10">
        <v>3999</v>
      </c>
      <c r="CK437" s="14">
        <v>1169.0999999999999</v>
      </c>
    </row>
    <row r="438" spans="1:89" x14ac:dyDescent="0.3">
      <c r="A438" s="2">
        <v>43170</v>
      </c>
      <c r="B438">
        <v>4304.1899999999996</v>
      </c>
      <c r="C438">
        <v>0</v>
      </c>
      <c r="D438">
        <v>181.25</v>
      </c>
      <c r="E438">
        <v>27.18</v>
      </c>
      <c r="F438">
        <v>29.56</v>
      </c>
      <c r="G438">
        <v>27.13</v>
      </c>
      <c r="H438">
        <v>30.73</v>
      </c>
      <c r="I438" s="7">
        <v>0.1328386524822695</v>
      </c>
      <c r="J438" s="7">
        <v>1702</v>
      </c>
      <c r="K438" s="7">
        <v>0</v>
      </c>
      <c r="L438" s="7">
        <v>2937</v>
      </c>
      <c r="M438" s="7">
        <v>67</v>
      </c>
      <c r="N438" s="7">
        <v>0</v>
      </c>
      <c r="O438" s="7">
        <v>162</v>
      </c>
      <c r="P438" s="7">
        <v>-163.76999999999998</v>
      </c>
      <c r="Q438" s="7">
        <v>0</v>
      </c>
      <c r="R438" s="7">
        <v>20.439999999999998</v>
      </c>
      <c r="S438" s="7">
        <v>1605.23</v>
      </c>
      <c r="T438">
        <v>0</v>
      </c>
      <c r="U438">
        <v>3119.44</v>
      </c>
      <c r="V438">
        <v>1664.36</v>
      </c>
      <c r="W438">
        <v>0</v>
      </c>
      <c r="X438">
        <v>2798.05</v>
      </c>
      <c r="Y438">
        <v>10.436000000000002</v>
      </c>
      <c r="Z438">
        <v>164.2</v>
      </c>
      <c r="AA438">
        <v>145.23000000000002</v>
      </c>
      <c r="AB438">
        <v>28.71</v>
      </c>
      <c r="AC438">
        <v>2276.6400000000003</v>
      </c>
      <c r="AD438">
        <v>335.26</v>
      </c>
      <c r="AE438">
        <v>239.83000000000004</v>
      </c>
      <c r="AF438">
        <v>1.6</v>
      </c>
      <c r="AG438">
        <v>36.25</v>
      </c>
      <c r="AH438">
        <v>73.099999999999994</v>
      </c>
      <c r="AI438">
        <v>5.83</v>
      </c>
      <c r="AJ438">
        <v>15.83</v>
      </c>
      <c r="AK438">
        <v>884871.53</v>
      </c>
      <c r="AL438">
        <v>21086.66</v>
      </c>
      <c r="AM438">
        <v>242874.65000000002</v>
      </c>
      <c r="AN438">
        <v>115069.77</v>
      </c>
      <c r="AO438">
        <v>1437</v>
      </c>
      <c r="AP438">
        <v>2164.91</v>
      </c>
      <c r="AQ438">
        <v>245.64999999999998</v>
      </c>
      <c r="AR438">
        <v>234.67</v>
      </c>
      <c r="AS438">
        <v>1.79</v>
      </c>
      <c r="AT438">
        <v>37.06</v>
      </c>
      <c r="AU438">
        <v>71.5</v>
      </c>
      <c r="AV438">
        <v>4.67</v>
      </c>
      <c r="AW438">
        <v>16.03</v>
      </c>
      <c r="AX438">
        <v>772117.35</v>
      </c>
      <c r="AY438">
        <v>21343.460000000006</v>
      </c>
      <c r="AZ438">
        <v>243607.09999999998</v>
      </c>
      <c r="BA438" s="2">
        <v>95245.97</v>
      </c>
      <c r="BB438">
        <v>1437</v>
      </c>
      <c r="BC438">
        <v>3</v>
      </c>
      <c r="BD438">
        <v>11</v>
      </c>
      <c r="BE438">
        <v>75</v>
      </c>
      <c r="BF438">
        <v>888</v>
      </c>
      <c r="BG438">
        <v>3</v>
      </c>
      <c r="BH438">
        <v>11</v>
      </c>
      <c r="BI438">
        <v>95</v>
      </c>
      <c r="BJ438">
        <v>643</v>
      </c>
      <c r="BK438">
        <v>2</v>
      </c>
      <c r="BL438">
        <v>7.5</v>
      </c>
      <c r="BM438">
        <v>10</v>
      </c>
      <c r="BN438">
        <v>251</v>
      </c>
      <c r="BO438">
        <v>2</v>
      </c>
      <c r="BP438">
        <v>7.5</v>
      </c>
      <c r="BQ438">
        <v>60</v>
      </c>
      <c r="BR438">
        <v>726</v>
      </c>
      <c r="BS438">
        <f t="shared" si="14"/>
        <v>10</v>
      </c>
      <c r="BT438">
        <f t="shared" si="15"/>
        <v>240</v>
      </c>
      <c r="BU438">
        <v>2508</v>
      </c>
      <c r="BV438">
        <v>0</v>
      </c>
      <c r="BW438">
        <v>1</v>
      </c>
      <c r="BX438">
        <v>1</v>
      </c>
      <c r="BY438">
        <v>2</v>
      </c>
      <c r="BZ438">
        <v>4</v>
      </c>
      <c r="CA438">
        <v>1561.5</v>
      </c>
      <c r="CB438">
        <v>161547</v>
      </c>
      <c r="CC438">
        <v>9.57</v>
      </c>
      <c r="CD438">
        <v>24</v>
      </c>
      <c r="CE438">
        <v>2493.4</v>
      </c>
      <c r="CF438">
        <v>266264.67</v>
      </c>
      <c r="CG438">
        <v>9.1</v>
      </c>
      <c r="CH438" s="3">
        <v>24</v>
      </c>
      <c r="CI438" s="14">
        <v>4512</v>
      </c>
      <c r="CJ438" s="10">
        <v>4055</v>
      </c>
      <c r="CK438" s="14">
        <v>1226.0999999999999</v>
      </c>
    </row>
    <row r="439" spans="1:89" x14ac:dyDescent="0.3">
      <c r="A439" s="2">
        <v>43171</v>
      </c>
      <c r="B439">
        <v>4467.62</v>
      </c>
      <c r="C439">
        <v>0</v>
      </c>
      <c r="D439">
        <v>0</v>
      </c>
      <c r="E439">
        <v>28.03</v>
      </c>
      <c r="F439">
        <v>29.98</v>
      </c>
      <c r="G439">
        <v>26.43</v>
      </c>
      <c r="H439">
        <v>30.53</v>
      </c>
      <c r="I439" s="7">
        <v>0.13714590747330963</v>
      </c>
      <c r="J439" s="7">
        <v>1419</v>
      </c>
      <c r="K439" s="7">
        <v>0</v>
      </c>
      <c r="L439" s="7">
        <v>3259</v>
      </c>
      <c r="M439" s="7">
        <v>0</v>
      </c>
      <c r="N439" s="7">
        <v>0</v>
      </c>
      <c r="O439" s="7">
        <v>31</v>
      </c>
      <c r="P439" s="7">
        <v>107.78999999999998</v>
      </c>
      <c r="Q439" s="7">
        <v>0</v>
      </c>
      <c r="R439" s="7">
        <v>5.1599999999999966</v>
      </c>
      <c r="S439" s="7">
        <v>1526.79</v>
      </c>
      <c r="T439">
        <v>0</v>
      </c>
      <c r="U439">
        <v>3295.16</v>
      </c>
      <c r="V439">
        <v>1265.82</v>
      </c>
      <c r="W439">
        <v>0</v>
      </c>
      <c r="X439">
        <v>2980.09</v>
      </c>
      <c r="Y439">
        <v>2.3719999999999999</v>
      </c>
      <c r="Z439">
        <v>-146.25</v>
      </c>
      <c r="AA439">
        <v>-78.120000000000019</v>
      </c>
      <c r="AB439">
        <v>-1.8000000000000256</v>
      </c>
      <c r="AC439">
        <v>2309.9199999999996</v>
      </c>
      <c r="AD439">
        <v>332.26000000000005</v>
      </c>
      <c r="AE439">
        <v>237.89000000000001</v>
      </c>
      <c r="AF439">
        <v>1.63</v>
      </c>
      <c r="AG439">
        <v>36.14</v>
      </c>
      <c r="AH439">
        <v>73.13</v>
      </c>
      <c r="AI439">
        <v>5.53</v>
      </c>
      <c r="AJ439">
        <v>16.63</v>
      </c>
      <c r="AK439">
        <v>876625.85</v>
      </c>
      <c r="AL439">
        <v>21273.85</v>
      </c>
      <c r="AM439">
        <v>245485.35</v>
      </c>
      <c r="AN439">
        <v>115059.4</v>
      </c>
      <c r="AO439">
        <v>1437</v>
      </c>
      <c r="AP439">
        <v>2228.2600000000002</v>
      </c>
      <c r="AQ439">
        <v>182.99</v>
      </c>
      <c r="AR439">
        <v>243.30000000000004</v>
      </c>
      <c r="AS439">
        <v>1.71</v>
      </c>
      <c r="AT439">
        <v>36.82</v>
      </c>
      <c r="AU439">
        <v>71.900000000000006</v>
      </c>
      <c r="AV439">
        <v>5.83</v>
      </c>
      <c r="AW439">
        <v>15.8</v>
      </c>
      <c r="AX439">
        <v>793348.11</v>
      </c>
      <c r="AY439">
        <v>21257.35</v>
      </c>
      <c r="AZ439">
        <v>232972.03000000003</v>
      </c>
      <c r="BA439" s="2">
        <v>95392.58</v>
      </c>
      <c r="BB439">
        <v>1437</v>
      </c>
      <c r="BC439">
        <v>4</v>
      </c>
      <c r="BD439">
        <v>15</v>
      </c>
      <c r="BE439">
        <v>100</v>
      </c>
      <c r="BF439">
        <v>957</v>
      </c>
      <c r="BG439">
        <v>4</v>
      </c>
      <c r="BH439">
        <v>15.5</v>
      </c>
      <c r="BI439">
        <v>120</v>
      </c>
      <c r="BJ439">
        <v>871</v>
      </c>
      <c r="BK439">
        <v>0</v>
      </c>
      <c r="BL439">
        <v>0</v>
      </c>
      <c r="BM439">
        <v>0</v>
      </c>
      <c r="BN439">
        <v>0</v>
      </c>
      <c r="BO439">
        <v>3</v>
      </c>
      <c r="BP439">
        <v>10.5</v>
      </c>
      <c r="BQ439">
        <v>65</v>
      </c>
      <c r="BR439">
        <v>694</v>
      </c>
      <c r="BS439">
        <f t="shared" si="14"/>
        <v>11</v>
      </c>
      <c r="BT439">
        <f t="shared" si="15"/>
        <v>285</v>
      </c>
      <c r="BU439">
        <v>2522</v>
      </c>
      <c r="BV439">
        <v>0</v>
      </c>
      <c r="BW439">
        <v>1</v>
      </c>
      <c r="BX439">
        <v>1</v>
      </c>
      <c r="BY439">
        <v>1</v>
      </c>
      <c r="BZ439">
        <v>3</v>
      </c>
      <c r="CA439">
        <v>1479.6</v>
      </c>
      <c r="CB439">
        <v>159088.67000000001</v>
      </c>
      <c r="CC439">
        <v>9.33</v>
      </c>
      <c r="CD439">
        <v>24</v>
      </c>
      <c r="CE439">
        <v>2597.1</v>
      </c>
      <c r="CF439">
        <v>268487.33</v>
      </c>
      <c r="CG439">
        <v>9.4</v>
      </c>
      <c r="CH439" s="3">
        <v>24</v>
      </c>
      <c r="CI439" s="14">
        <v>4496</v>
      </c>
      <c r="CJ439" s="10">
        <v>4077</v>
      </c>
      <c r="CK439" s="14">
        <v>1254.5999999999999</v>
      </c>
    </row>
    <row r="440" spans="1:89" x14ac:dyDescent="0.3">
      <c r="A440" s="2">
        <v>43172</v>
      </c>
      <c r="B440">
        <v>4153.49</v>
      </c>
      <c r="C440">
        <v>0</v>
      </c>
      <c r="D440">
        <v>0</v>
      </c>
      <c r="E440">
        <v>144.37</v>
      </c>
      <c r="F440">
        <v>29.97</v>
      </c>
      <c r="G440">
        <v>25.77</v>
      </c>
      <c r="H440">
        <v>30.73</v>
      </c>
      <c r="I440" s="7">
        <v>0.1343343222803956</v>
      </c>
      <c r="J440" s="7">
        <v>1521</v>
      </c>
      <c r="K440" s="7">
        <v>0</v>
      </c>
      <c r="L440" s="7">
        <v>3052</v>
      </c>
      <c r="M440" s="7">
        <v>0</v>
      </c>
      <c r="N440" s="7">
        <v>0</v>
      </c>
      <c r="O440" s="7">
        <v>158</v>
      </c>
      <c r="P440" s="7">
        <v>24.990000000000006</v>
      </c>
      <c r="Q440" s="7">
        <v>0</v>
      </c>
      <c r="R440" s="7">
        <v>-31.880000000000024</v>
      </c>
      <c r="S440" s="7">
        <v>1545.99</v>
      </c>
      <c r="T440">
        <v>0</v>
      </c>
      <c r="U440">
        <v>3178.12</v>
      </c>
      <c r="V440">
        <v>1383.63</v>
      </c>
      <c r="W440">
        <v>0</v>
      </c>
      <c r="X440">
        <v>2840.05</v>
      </c>
      <c r="Y440">
        <v>-15.844000000000001</v>
      </c>
      <c r="Z440">
        <v>-15.350000000000001</v>
      </c>
      <c r="AA440">
        <v>-69.300000000000011</v>
      </c>
      <c r="AB440">
        <v>-95.039999999999978</v>
      </c>
      <c r="AC440">
        <v>2248.7700000000004</v>
      </c>
      <c r="AD440">
        <v>230.47000000000003</v>
      </c>
      <c r="AE440">
        <v>243.27</v>
      </c>
      <c r="AF440">
        <v>1.7</v>
      </c>
      <c r="AG440">
        <v>36.74</v>
      </c>
      <c r="AH440">
        <v>73.599999999999994</v>
      </c>
      <c r="AI440">
        <v>5.26</v>
      </c>
      <c r="AJ440">
        <v>16.95</v>
      </c>
      <c r="AK440">
        <v>880410.84000000008</v>
      </c>
      <c r="AL440">
        <v>21257.440000000002</v>
      </c>
      <c r="AM440">
        <v>226657.12999999998</v>
      </c>
      <c r="AN440">
        <v>115110.04</v>
      </c>
      <c r="AO440">
        <v>1437</v>
      </c>
      <c r="AP440">
        <v>2171.67</v>
      </c>
      <c r="AQ440">
        <v>188.81000000000003</v>
      </c>
      <c r="AR440">
        <v>196.01000000000002</v>
      </c>
      <c r="AS440">
        <v>1.74</v>
      </c>
      <c r="AT440">
        <v>36.69</v>
      </c>
      <c r="AU440">
        <v>71.8</v>
      </c>
      <c r="AV440">
        <v>5.26</v>
      </c>
      <c r="AW440">
        <v>17.63</v>
      </c>
      <c r="AX440">
        <v>762925.95</v>
      </c>
      <c r="AY440">
        <v>20969.510000000002</v>
      </c>
      <c r="AZ440">
        <v>228869.23000000004</v>
      </c>
      <c r="BA440" s="2">
        <v>94479.17</v>
      </c>
      <c r="BB440">
        <v>1437</v>
      </c>
      <c r="BC440">
        <v>3</v>
      </c>
      <c r="BD440">
        <v>13</v>
      </c>
      <c r="BE440">
        <v>60</v>
      </c>
      <c r="BF440">
        <v>643</v>
      </c>
      <c r="BG440">
        <v>3</v>
      </c>
      <c r="BH440">
        <v>11</v>
      </c>
      <c r="BI440">
        <v>60</v>
      </c>
      <c r="BJ440">
        <v>675</v>
      </c>
      <c r="BK440">
        <v>0</v>
      </c>
      <c r="BL440">
        <v>0</v>
      </c>
      <c r="BM440">
        <v>0</v>
      </c>
      <c r="BN440">
        <v>0</v>
      </c>
      <c r="BO440">
        <v>3</v>
      </c>
      <c r="BP440">
        <v>13.5</v>
      </c>
      <c r="BQ440">
        <v>85</v>
      </c>
      <c r="BR440">
        <v>950</v>
      </c>
      <c r="BS440">
        <f t="shared" si="14"/>
        <v>9</v>
      </c>
      <c r="BT440">
        <f t="shared" si="15"/>
        <v>205</v>
      </c>
      <c r="BU440">
        <v>2268</v>
      </c>
      <c r="BV440">
        <v>0</v>
      </c>
      <c r="BW440">
        <v>1</v>
      </c>
      <c r="BX440">
        <v>1</v>
      </c>
      <c r="BY440">
        <v>1</v>
      </c>
      <c r="BZ440">
        <v>3</v>
      </c>
      <c r="CA440">
        <v>1321.3</v>
      </c>
      <c r="CB440">
        <v>157003.32999999999</v>
      </c>
      <c r="CC440">
        <v>8.27</v>
      </c>
      <c r="CD440">
        <v>24</v>
      </c>
      <c r="CE440">
        <v>2555.3000000000002</v>
      </c>
      <c r="CF440">
        <v>267345.33</v>
      </c>
      <c r="CG440">
        <v>9.27</v>
      </c>
      <c r="CH440" s="3">
        <v>24</v>
      </c>
      <c r="CI440" s="14">
        <v>4297.5</v>
      </c>
      <c r="CJ440" s="10">
        <v>3876.5</v>
      </c>
      <c r="CK440" s="14">
        <v>1169.0999999999999</v>
      </c>
    </row>
    <row r="441" spans="1:89" x14ac:dyDescent="0.3">
      <c r="A441" s="2">
        <v>43173</v>
      </c>
      <c r="B441">
        <v>2930.8</v>
      </c>
      <c r="C441">
        <v>0</v>
      </c>
      <c r="D441">
        <v>0</v>
      </c>
      <c r="E441">
        <v>426.61</v>
      </c>
      <c r="F441">
        <v>30.07</v>
      </c>
      <c r="G441">
        <v>26.73</v>
      </c>
      <c r="H441">
        <v>30.73</v>
      </c>
      <c r="I441" s="7">
        <v>0.12395314896722215</v>
      </c>
      <c r="J441" s="7">
        <v>1452</v>
      </c>
      <c r="K441" s="7">
        <v>0</v>
      </c>
      <c r="L441" s="7">
        <v>1819</v>
      </c>
      <c r="M441" s="7">
        <v>192</v>
      </c>
      <c r="N441" s="7">
        <v>0</v>
      </c>
      <c r="O441" s="7">
        <v>276</v>
      </c>
      <c r="P441" s="7">
        <v>12.869999999999997</v>
      </c>
      <c r="Q441" s="7">
        <v>0</v>
      </c>
      <c r="R441" s="7">
        <v>25.28000000000003</v>
      </c>
      <c r="S441" s="7">
        <v>1656.87</v>
      </c>
      <c r="T441">
        <v>0</v>
      </c>
      <c r="U441">
        <v>2120.2800000000002</v>
      </c>
      <c r="V441">
        <v>1611.73</v>
      </c>
      <c r="W441">
        <v>0</v>
      </c>
      <c r="X441">
        <v>1891.72</v>
      </c>
      <c r="Y441">
        <v>2.8519999999999999</v>
      </c>
      <c r="Z441">
        <v>-15.950000000000006</v>
      </c>
      <c r="AA441">
        <v>-6.0899999999999821</v>
      </c>
      <c r="AB441">
        <v>-16.5</v>
      </c>
      <c r="AC441">
        <v>1598.09</v>
      </c>
      <c r="AD441">
        <v>127.47000000000001</v>
      </c>
      <c r="AE441">
        <v>161.43</v>
      </c>
      <c r="AF441">
        <v>1.5</v>
      </c>
      <c r="AG441">
        <v>36.39</v>
      </c>
      <c r="AH441">
        <v>73.5</v>
      </c>
      <c r="AI441">
        <v>5.38</v>
      </c>
      <c r="AJ441">
        <v>16.440000000000001</v>
      </c>
      <c r="AK441">
        <v>627551.93000000005</v>
      </c>
      <c r="AL441">
        <v>15067.650000000001</v>
      </c>
      <c r="AM441">
        <v>168255.37</v>
      </c>
      <c r="AN441">
        <v>80866.929999999993</v>
      </c>
      <c r="AO441">
        <v>1009</v>
      </c>
      <c r="AP441">
        <v>1664.1299999999999</v>
      </c>
      <c r="AQ441">
        <v>165.86999999999998</v>
      </c>
      <c r="AR441">
        <v>139.17000000000002</v>
      </c>
      <c r="AS441">
        <v>1.49</v>
      </c>
      <c r="AT441">
        <v>36.119999999999997</v>
      </c>
      <c r="AU441">
        <v>72.75</v>
      </c>
      <c r="AV441">
        <v>5.43</v>
      </c>
      <c r="AW441">
        <v>16.670000000000002</v>
      </c>
      <c r="AX441">
        <v>595854.14</v>
      </c>
      <c r="AY441">
        <v>16155.07</v>
      </c>
      <c r="AZ441">
        <v>187449.34999999998</v>
      </c>
      <c r="BA441" s="2">
        <v>77790.489999999991</v>
      </c>
      <c r="BB441">
        <v>1103</v>
      </c>
      <c r="BC441">
        <v>2</v>
      </c>
      <c r="BD441">
        <v>7</v>
      </c>
      <c r="BE441">
        <v>40</v>
      </c>
      <c r="BF441">
        <v>465</v>
      </c>
      <c r="BG441">
        <v>3</v>
      </c>
      <c r="BH441">
        <v>9</v>
      </c>
      <c r="BI441">
        <v>75</v>
      </c>
      <c r="BJ441">
        <v>627</v>
      </c>
      <c r="BK441">
        <v>0</v>
      </c>
      <c r="BL441">
        <v>0</v>
      </c>
      <c r="BM441">
        <v>0</v>
      </c>
      <c r="BN441">
        <v>0</v>
      </c>
      <c r="BO441">
        <v>1</v>
      </c>
      <c r="BP441">
        <v>3</v>
      </c>
      <c r="BQ441">
        <v>25</v>
      </c>
      <c r="BR441">
        <v>433</v>
      </c>
      <c r="BS441">
        <f t="shared" si="14"/>
        <v>6</v>
      </c>
      <c r="BT441">
        <f t="shared" si="15"/>
        <v>140</v>
      </c>
      <c r="BU441">
        <v>1525</v>
      </c>
      <c r="BV441">
        <v>0</v>
      </c>
      <c r="BW441">
        <v>1</v>
      </c>
      <c r="BX441">
        <v>2</v>
      </c>
      <c r="BY441">
        <v>1</v>
      </c>
      <c r="BZ441">
        <v>4</v>
      </c>
      <c r="CA441">
        <v>804.4</v>
      </c>
      <c r="CB441">
        <v>126168</v>
      </c>
      <c r="CC441">
        <v>8.1999999999999993</v>
      </c>
      <c r="CD441">
        <v>14.392500000000002</v>
      </c>
      <c r="CE441">
        <v>1967.4</v>
      </c>
      <c r="CF441">
        <v>214303.5</v>
      </c>
      <c r="CG441">
        <v>8.15</v>
      </c>
      <c r="CH441" s="3">
        <v>21.363611111111108</v>
      </c>
      <c r="CI441" s="14">
        <v>3357.45</v>
      </c>
      <c r="CJ441" s="10">
        <v>2771.5</v>
      </c>
      <c r="CK441" s="14">
        <v>1112.0999999999999</v>
      </c>
    </row>
    <row r="442" spans="1:89" x14ac:dyDescent="0.3">
      <c r="A442" s="2">
        <v>43174</v>
      </c>
      <c r="B442">
        <v>4081.86</v>
      </c>
      <c r="C442">
        <v>0</v>
      </c>
      <c r="D442">
        <v>0</v>
      </c>
      <c r="E442">
        <v>187.34</v>
      </c>
      <c r="F442">
        <v>30.08</v>
      </c>
      <c r="G442">
        <v>26.45</v>
      </c>
      <c r="H442">
        <v>30.95</v>
      </c>
      <c r="I442" s="7">
        <v>0.13577980791754507</v>
      </c>
      <c r="J442" s="7">
        <v>1591</v>
      </c>
      <c r="K442" s="7">
        <v>0</v>
      </c>
      <c r="L442" s="7">
        <v>2987</v>
      </c>
      <c r="M442" s="7">
        <v>0</v>
      </c>
      <c r="N442" s="7">
        <v>0</v>
      </c>
      <c r="O442" s="7">
        <v>205</v>
      </c>
      <c r="P442" s="7">
        <v>56.37</v>
      </c>
      <c r="Q442" s="7">
        <v>0</v>
      </c>
      <c r="R442" s="7">
        <v>7.3999999999999773</v>
      </c>
      <c r="S442" s="7">
        <v>1647.37</v>
      </c>
      <c r="T442">
        <v>0</v>
      </c>
      <c r="U442">
        <v>3199.4</v>
      </c>
      <c r="V442">
        <v>1294.19</v>
      </c>
      <c r="W442">
        <v>0</v>
      </c>
      <c r="X442">
        <v>2872.6</v>
      </c>
      <c r="Y442">
        <v>-1.5200000000000005</v>
      </c>
      <c r="Z442">
        <v>7.5</v>
      </c>
      <c r="AA442">
        <v>-49.800000000000011</v>
      </c>
      <c r="AB442">
        <v>13.559999999999988</v>
      </c>
      <c r="AC442">
        <v>2268.3399999999997</v>
      </c>
      <c r="AD442">
        <v>161.69000000000003</v>
      </c>
      <c r="AE442">
        <v>223.16</v>
      </c>
      <c r="AF442">
        <v>1.7</v>
      </c>
      <c r="AG442">
        <v>36.159999999999997</v>
      </c>
      <c r="AH442">
        <v>73.45</v>
      </c>
      <c r="AI442">
        <v>5.13</v>
      </c>
      <c r="AJ442">
        <v>16.25</v>
      </c>
      <c r="AK442">
        <v>880522.00000000012</v>
      </c>
      <c r="AL442">
        <v>21145.65</v>
      </c>
      <c r="AM442">
        <v>230083.36000000002</v>
      </c>
      <c r="AN442">
        <v>115017.48000000001</v>
      </c>
      <c r="AO442">
        <v>1437</v>
      </c>
      <c r="AP442">
        <v>2127.16</v>
      </c>
      <c r="AQ442">
        <v>279.39</v>
      </c>
      <c r="AR442">
        <v>189.94000000000003</v>
      </c>
      <c r="AS442">
        <v>1.74</v>
      </c>
      <c r="AT442">
        <v>36.36</v>
      </c>
      <c r="AU442">
        <v>72.349999999999994</v>
      </c>
      <c r="AV442">
        <v>6.03</v>
      </c>
      <c r="AW442">
        <v>16.23</v>
      </c>
      <c r="AX442">
        <v>783673.73000000021</v>
      </c>
      <c r="AY442">
        <v>20624.810000000001</v>
      </c>
      <c r="AZ442">
        <v>242096.99000000002</v>
      </c>
      <c r="BA442" s="2">
        <v>91644.47</v>
      </c>
      <c r="BB442">
        <v>1437</v>
      </c>
      <c r="BC442">
        <v>4</v>
      </c>
      <c r="BD442">
        <v>15</v>
      </c>
      <c r="BE442">
        <v>90</v>
      </c>
      <c r="BF442">
        <v>664</v>
      </c>
      <c r="BG442">
        <v>3</v>
      </c>
      <c r="BH442">
        <v>11</v>
      </c>
      <c r="BI442">
        <v>80</v>
      </c>
      <c r="BJ442">
        <v>640</v>
      </c>
      <c r="BK442">
        <v>0</v>
      </c>
      <c r="BL442">
        <v>0</v>
      </c>
      <c r="BM442">
        <v>0</v>
      </c>
      <c r="BN442">
        <v>0</v>
      </c>
      <c r="BO442">
        <v>3</v>
      </c>
      <c r="BP442">
        <v>10</v>
      </c>
      <c r="BQ442">
        <v>50</v>
      </c>
      <c r="BR442">
        <v>688</v>
      </c>
      <c r="BS442">
        <f t="shared" si="14"/>
        <v>10</v>
      </c>
      <c r="BT442">
        <f t="shared" si="15"/>
        <v>220</v>
      </c>
      <c r="BU442">
        <v>1992</v>
      </c>
      <c r="BV442">
        <v>0</v>
      </c>
      <c r="BW442">
        <v>1</v>
      </c>
      <c r="BX442">
        <v>0</v>
      </c>
      <c r="BY442">
        <v>0</v>
      </c>
      <c r="BZ442">
        <v>1</v>
      </c>
      <c r="CA442">
        <v>1548.8</v>
      </c>
      <c r="CB442">
        <v>170363.33</v>
      </c>
      <c r="CC442">
        <v>9.07</v>
      </c>
      <c r="CD442">
        <v>24</v>
      </c>
      <c r="CE442">
        <v>2427.9</v>
      </c>
      <c r="CF442">
        <v>270849.67</v>
      </c>
      <c r="CG442">
        <v>8.6999999999999993</v>
      </c>
      <c r="CH442" s="3">
        <v>24</v>
      </c>
      <c r="CI442" s="14">
        <v>4269</v>
      </c>
      <c r="CJ442" s="10">
        <v>3977</v>
      </c>
      <c r="CK442" s="14">
        <v>1083.5</v>
      </c>
    </row>
    <row r="443" spans="1:89" x14ac:dyDescent="0.3">
      <c r="A443" s="2">
        <v>43175</v>
      </c>
      <c r="B443">
        <v>3679.94</v>
      </c>
      <c r="C443">
        <v>0</v>
      </c>
      <c r="D443">
        <v>153.1</v>
      </c>
      <c r="E443">
        <v>466.54</v>
      </c>
      <c r="F443">
        <v>30.29</v>
      </c>
      <c r="G443">
        <v>26.6</v>
      </c>
      <c r="H443">
        <v>31.8</v>
      </c>
      <c r="I443" s="7">
        <v>0.11810232558139536</v>
      </c>
      <c r="J443" s="7">
        <v>1644</v>
      </c>
      <c r="K443" s="7">
        <v>0</v>
      </c>
      <c r="L443" s="7">
        <v>2692</v>
      </c>
      <c r="M443" s="7">
        <v>131</v>
      </c>
      <c r="N443" s="7">
        <v>0</v>
      </c>
      <c r="O443" s="7">
        <v>545</v>
      </c>
      <c r="P443" s="7">
        <v>-66.63</v>
      </c>
      <c r="Q443" s="7">
        <v>-1.92</v>
      </c>
      <c r="R443" s="7">
        <v>52.240000000000009</v>
      </c>
      <c r="S443" s="7">
        <v>1708.37</v>
      </c>
      <c r="T443">
        <v>0</v>
      </c>
      <c r="U443">
        <v>3289.24</v>
      </c>
      <c r="V443">
        <v>1703.12</v>
      </c>
      <c r="W443">
        <v>0</v>
      </c>
      <c r="X443">
        <v>2930.83</v>
      </c>
      <c r="Y443">
        <v>-1.619999999999999</v>
      </c>
      <c r="Z443">
        <v>37.250000000000007</v>
      </c>
      <c r="AA443">
        <v>180.66000000000003</v>
      </c>
      <c r="AB443">
        <v>100.92</v>
      </c>
      <c r="AC443">
        <v>2261.21</v>
      </c>
      <c r="AD443">
        <v>226.5</v>
      </c>
      <c r="AE443">
        <v>204.07000000000002</v>
      </c>
      <c r="AF443">
        <v>1.82</v>
      </c>
      <c r="AG443">
        <v>34.630000000000003</v>
      </c>
      <c r="AH443">
        <v>72.5</v>
      </c>
      <c r="AI443">
        <v>5.2</v>
      </c>
      <c r="AJ443">
        <v>16.93</v>
      </c>
      <c r="AK443">
        <v>880411.22000000009</v>
      </c>
      <c r="AL443">
        <v>21554.559999999998</v>
      </c>
      <c r="AM443">
        <v>240045.98</v>
      </c>
      <c r="AN443">
        <v>115052.43000000001</v>
      </c>
      <c r="AO443">
        <v>1437</v>
      </c>
      <c r="AP443">
        <v>1964.25</v>
      </c>
      <c r="AQ443">
        <v>236.06</v>
      </c>
      <c r="AR443">
        <v>199.58</v>
      </c>
      <c r="AS443">
        <v>1.72</v>
      </c>
      <c r="AT443">
        <v>36.130000000000003</v>
      </c>
      <c r="AU443">
        <v>72</v>
      </c>
      <c r="AV443">
        <v>6</v>
      </c>
      <c r="AW443">
        <v>15.27</v>
      </c>
      <c r="AX443">
        <v>753968.88</v>
      </c>
      <c r="AY443">
        <v>19123.77</v>
      </c>
      <c r="AZ443">
        <v>226748.71000000002</v>
      </c>
      <c r="BA443" s="2">
        <v>86321.560000000012</v>
      </c>
      <c r="BB443">
        <v>1322</v>
      </c>
      <c r="BC443">
        <v>3</v>
      </c>
      <c r="BD443">
        <v>11.5</v>
      </c>
      <c r="BE443">
        <v>50</v>
      </c>
      <c r="BF443">
        <v>870</v>
      </c>
      <c r="BG443">
        <v>3</v>
      </c>
      <c r="BH443">
        <v>10.5</v>
      </c>
      <c r="BI443">
        <v>80</v>
      </c>
      <c r="BJ443">
        <v>622</v>
      </c>
      <c r="BK443">
        <v>0</v>
      </c>
      <c r="BL443">
        <v>0</v>
      </c>
      <c r="BM443">
        <v>0</v>
      </c>
      <c r="BN443">
        <v>0</v>
      </c>
      <c r="BO443">
        <v>3</v>
      </c>
      <c r="BP443">
        <v>10.5</v>
      </c>
      <c r="BQ443">
        <v>105</v>
      </c>
      <c r="BR443">
        <v>920</v>
      </c>
      <c r="BS443">
        <f t="shared" si="14"/>
        <v>9</v>
      </c>
      <c r="BT443">
        <f t="shared" si="15"/>
        <v>235</v>
      </c>
      <c r="BU443">
        <v>2412</v>
      </c>
      <c r="BV443">
        <v>0</v>
      </c>
      <c r="BW443">
        <v>1</v>
      </c>
      <c r="BX443">
        <v>1</v>
      </c>
      <c r="BY443">
        <v>1</v>
      </c>
      <c r="BZ443">
        <v>3</v>
      </c>
      <c r="CA443">
        <v>1448.7</v>
      </c>
      <c r="CB443">
        <v>112898</v>
      </c>
      <c r="CC443">
        <v>8.5299999999999994</v>
      </c>
      <c r="CD443">
        <v>23.423611111111111</v>
      </c>
      <c r="CE443">
        <v>2427.8000000000002</v>
      </c>
      <c r="CF443">
        <v>268875.33</v>
      </c>
      <c r="CG443">
        <v>8.77</v>
      </c>
      <c r="CH443" s="3">
        <v>24</v>
      </c>
      <c r="CI443" s="14">
        <v>4300</v>
      </c>
      <c r="CJ443" s="10">
        <v>3877</v>
      </c>
      <c r="CK443" s="14">
        <v>1254.5999999999999</v>
      </c>
    </row>
    <row r="444" spans="1:89" x14ac:dyDescent="0.3">
      <c r="A444" s="2">
        <v>43176</v>
      </c>
      <c r="B444">
        <v>4037.28</v>
      </c>
      <c r="C444">
        <v>0</v>
      </c>
      <c r="D444">
        <v>145.80000000000001</v>
      </c>
      <c r="E444">
        <v>235.43</v>
      </c>
      <c r="F444">
        <v>29.91</v>
      </c>
      <c r="G444">
        <v>27.27</v>
      </c>
      <c r="H444">
        <v>31.53</v>
      </c>
      <c r="I444" s="7">
        <v>0.11786511564749018</v>
      </c>
      <c r="J444" s="7">
        <v>1582</v>
      </c>
      <c r="K444" s="7">
        <v>0</v>
      </c>
      <c r="L444" s="7">
        <v>2622</v>
      </c>
      <c r="M444" s="7">
        <v>158</v>
      </c>
      <c r="N444" s="7">
        <v>0</v>
      </c>
      <c r="O444" s="7">
        <v>258</v>
      </c>
      <c r="P444" s="7">
        <v>-12</v>
      </c>
      <c r="Q444" s="7">
        <v>0</v>
      </c>
      <c r="R444" s="7">
        <v>-1.7999999999999829</v>
      </c>
      <c r="S444" s="7">
        <v>1728</v>
      </c>
      <c r="T444">
        <v>0</v>
      </c>
      <c r="U444">
        <v>2878.2</v>
      </c>
      <c r="V444">
        <v>1601.66</v>
      </c>
      <c r="W444">
        <v>0</v>
      </c>
      <c r="X444">
        <v>2584.29</v>
      </c>
      <c r="Y444">
        <v>6.08</v>
      </c>
      <c r="Z444">
        <v>-31.25</v>
      </c>
      <c r="AA444">
        <v>-49.380000000000024</v>
      </c>
      <c r="AB444">
        <v>-42.600000000000009</v>
      </c>
      <c r="AC444">
        <v>2257.5899999999997</v>
      </c>
      <c r="AD444">
        <v>110.92</v>
      </c>
      <c r="AE444">
        <v>230.73000000000002</v>
      </c>
      <c r="AF444">
        <v>1.68</v>
      </c>
      <c r="AG444">
        <v>33.9</v>
      </c>
      <c r="AH444">
        <v>73.5</v>
      </c>
      <c r="AI444">
        <v>5.9</v>
      </c>
      <c r="AJ444">
        <v>17.2</v>
      </c>
      <c r="AK444">
        <v>880678.89999999991</v>
      </c>
      <c r="AL444">
        <v>21929.4</v>
      </c>
      <c r="AM444">
        <v>220594.62</v>
      </c>
      <c r="AN444">
        <v>114991.60999999999</v>
      </c>
      <c r="AO444">
        <v>1437</v>
      </c>
      <c r="AP444">
        <v>2168.33</v>
      </c>
      <c r="AQ444">
        <v>184.21000000000004</v>
      </c>
      <c r="AR444">
        <v>217.19</v>
      </c>
      <c r="AS444">
        <v>1.69</v>
      </c>
      <c r="AT444">
        <v>35.840000000000003</v>
      </c>
      <c r="AU444">
        <v>73.349999999999994</v>
      </c>
      <c r="AV444">
        <v>7.35</v>
      </c>
      <c r="AW444">
        <v>15.6</v>
      </c>
      <c r="AX444">
        <v>813318.44</v>
      </c>
      <c r="AY444">
        <v>20852.36</v>
      </c>
      <c r="AZ444">
        <v>223711.00000000003</v>
      </c>
      <c r="BA444" s="2">
        <v>89140.35</v>
      </c>
      <c r="BB444">
        <v>1437</v>
      </c>
      <c r="BC444">
        <v>4</v>
      </c>
      <c r="BD444">
        <v>15.5</v>
      </c>
      <c r="BE444">
        <v>70</v>
      </c>
      <c r="BF444">
        <v>932</v>
      </c>
      <c r="BG444">
        <v>3</v>
      </c>
      <c r="BH444">
        <v>11</v>
      </c>
      <c r="BI444">
        <v>115</v>
      </c>
      <c r="BJ444">
        <v>902</v>
      </c>
      <c r="BK444">
        <v>0</v>
      </c>
      <c r="BL444">
        <v>0</v>
      </c>
      <c r="BM444">
        <v>0</v>
      </c>
      <c r="BN444">
        <v>0</v>
      </c>
      <c r="BO444">
        <v>3</v>
      </c>
      <c r="BP444">
        <v>11</v>
      </c>
      <c r="BQ444">
        <v>80</v>
      </c>
      <c r="BR444">
        <v>730</v>
      </c>
      <c r="BS444">
        <f t="shared" si="14"/>
        <v>10</v>
      </c>
      <c r="BT444">
        <f t="shared" si="15"/>
        <v>265</v>
      </c>
      <c r="BU444">
        <v>2564</v>
      </c>
      <c r="BV444">
        <v>0</v>
      </c>
      <c r="BW444">
        <v>1</v>
      </c>
      <c r="BX444">
        <v>1</v>
      </c>
      <c r="BY444">
        <v>1</v>
      </c>
      <c r="BZ444">
        <v>3</v>
      </c>
      <c r="CA444">
        <v>1508.8</v>
      </c>
      <c r="CB444">
        <v>175533.67</v>
      </c>
      <c r="CC444">
        <v>8.5</v>
      </c>
      <c r="CD444">
        <v>24</v>
      </c>
      <c r="CE444">
        <v>2484.3000000000002</v>
      </c>
      <c r="CF444">
        <v>270287.33</v>
      </c>
      <c r="CG444">
        <v>8.9</v>
      </c>
      <c r="CH444" s="3">
        <v>24</v>
      </c>
      <c r="CI444" s="14">
        <v>4418.5999999999995</v>
      </c>
      <c r="CJ444" s="10">
        <v>3993</v>
      </c>
      <c r="CK444" s="14">
        <v>1226.0999999999999</v>
      </c>
    </row>
    <row r="445" spans="1:89" x14ac:dyDescent="0.3">
      <c r="A445" s="2">
        <v>43177</v>
      </c>
      <c r="B445">
        <v>4080.65</v>
      </c>
      <c r="C445">
        <v>0</v>
      </c>
      <c r="D445">
        <v>0</v>
      </c>
      <c r="E445">
        <v>307.58999999999997</v>
      </c>
      <c r="F445">
        <v>29.66</v>
      </c>
      <c r="G445">
        <v>27.2</v>
      </c>
      <c r="H445">
        <v>31.77</v>
      </c>
      <c r="I445" s="7">
        <v>0.11995494941208643</v>
      </c>
      <c r="J445" s="7">
        <v>1406</v>
      </c>
      <c r="K445" s="7">
        <v>0</v>
      </c>
      <c r="L445" s="7">
        <v>2835</v>
      </c>
      <c r="M445" s="7">
        <v>161</v>
      </c>
      <c r="N445" s="7">
        <v>0</v>
      </c>
      <c r="O445" s="7">
        <v>160</v>
      </c>
      <c r="P445" s="7">
        <v>45</v>
      </c>
      <c r="Q445" s="7">
        <v>0</v>
      </c>
      <c r="R445" s="7">
        <v>-31.72</v>
      </c>
      <c r="S445" s="7">
        <v>1612</v>
      </c>
      <c r="T445">
        <v>0</v>
      </c>
      <c r="U445">
        <v>2963.28</v>
      </c>
      <c r="V445">
        <v>1431.78</v>
      </c>
      <c r="W445">
        <v>0</v>
      </c>
      <c r="X445">
        <v>2737.48</v>
      </c>
      <c r="Y445">
        <v>3.5120000000000005</v>
      </c>
      <c r="Z445">
        <v>-17.100000000000001</v>
      </c>
      <c r="AA445">
        <v>-76.83</v>
      </c>
      <c r="AB445">
        <v>-68.609999999999985</v>
      </c>
      <c r="AC445">
        <v>2290.3599999999997</v>
      </c>
      <c r="AD445">
        <v>112.9</v>
      </c>
      <c r="AE445">
        <v>202.05</v>
      </c>
      <c r="AF445">
        <v>1.93</v>
      </c>
      <c r="AG445">
        <v>34.479999999999997</v>
      </c>
      <c r="AH445">
        <v>74.13</v>
      </c>
      <c r="AI445">
        <v>5.43</v>
      </c>
      <c r="AJ445">
        <v>19.53</v>
      </c>
      <c r="AK445">
        <v>868426</v>
      </c>
      <c r="AL445">
        <v>22072.66</v>
      </c>
      <c r="AM445">
        <v>227624.12</v>
      </c>
      <c r="AN445">
        <v>114913.04000000002</v>
      </c>
      <c r="AO445">
        <v>1437</v>
      </c>
      <c r="AP445">
        <v>2089.96</v>
      </c>
      <c r="AQ445">
        <v>167.42999999999998</v>
      </c>
      <c r="AR445">
        <v>209.10000000000005</v>
      </c>
      <c r="AS445">
        <v>1.75</v>
      </c>
      <c r="AT445">
        <v>35.200000000000003</v>
      </c>
      <c r="AU445">
        <v>72.03</v>
      </c>
      <c r="AV445">
        <v>5.03</v>
      </c>
      <c r="AW445">
        <v>14.67</v>
      </c>
      <c r="AX445">
        <v>800905.51</v>
      </c>
      <c r="AY445">
        <v>20953.640000000003</v>
      </c>
      <c r="AZ445">
        <v>214060.87000000002</v>
      </c>
      <c r="BA445" s="2">
        <v>90419.31</v>
      </c>
      <c r="BB445">
        <v>1437</v>
      </c>
      <c r="BC445">
        <v>3</v>
      </c>
      <c r="BD445">
        <v>11</v>
      </c>
      <c r="BE445">
        <v>50</v>
      </c>
      <c r="BF445">
        <v>715</v>
      </c>
      <c r="BG445">
        <v>3</v>
      </c>
      <c r="BH445">
        <v>11</v>
      </c>
      <c r="BI445">
        <v>105</v>
      </c>
      <c r="BJ445">
        <v>639</v>
      </c>
      <c r="BK445">
        <v>0</v>
      </c>
      <c r="BL445">
        <v>0</v>
      </c>
      <c r="BM445">
        <v>0</v>
      </c>
      <c r="BN445">
        <v>0</v>
      </c>
      <c r="BO445">
        <v>4</v>
      </c>
      <c r="BP445">
        <v>14</v>
      </c>
      <c r="BQ445">
        <v>100</v>
      </c>
      <c r="BR445">
        <v>695</v>
      </c>
      <c r="BS445">
        <f t="shared" si="14"/>
        <v>10</v>
      </c>
      <c r="BT445">
        <f t="shared" si="15"/>
        <v>255</v>
      </c>
      <c r="BU445">
        <v>2049</v>
      </c>
      <c r="BV445">
        <v>0</v>
      </c>
      <c r="BW445">
        <v>1</v>
      </c>
      <c r="BX445">
        <v>1</v>
      </c>
      <c r="BY445">
        <v>1</v>
      </c>
      <c r="BZ445">
        <v>3</v>
      </c>
      <c r="CA445">
        <v>1476</v>
      </c>
      <c r="CB445">
        <v>171821.33</v>
      </c>
      <c r="CC445">
        <v>8.6</v>
      </c>
      <c r="CD445">
        <v>24</v>
      </c>
      <c r="CE445">
        <v>2418.8000000000002</v>
      </c>
      <c r="CF445">
        <v>272118.33</v>
      </c>
      <c r="CG445">
        <v>8.6300000000000008</v>
      </c>
      <c r="CH445" s="3">
        <v>24</v>
      </c>
      <c r="CI445" s="14">
        <v>4388.3999999999996</v>
      </c>
      <c r="CJ445" s="10">
        <v>3895</v>
      </c>
      <c r="CK445" s="14">
        <v>1254.5999999999999</v>
      </c>
    </row>
    <row r="446" spans="1:89" x14ac:dyDescent="0.3">
      <c r="A446" s="2">
        <v>43178</v>
      </c>
      <c r="B446">
        <v>4020.47</v>
      </c>
      <c r="C446">
        <v>0</v>
      </c>
      <c r="D446">
        <v>0</v>
      </c>
      <c r="E446">
        <v>271.33999999999997</v>
      </c>
      <c r="F446">
        <v>29.1</v>
      </c>
      <c r="G446">
        <v>27.07</v>
      </c>
      <c r="H446">
        <v>30.73</v>
      </c>
      <c r="I446" s="7">
        <v>0.12272663714751808</v>
      </c>
      <c r="J446" s="7">
        <v>1403</v>
      </c>
      <c r="K446" s="7">
        <v>0</v>
      </c>
      <c r="L446" s="7">
        <v>2919</v>
      </c>
      <c r="M446" s="7">
        <v>196</v>
      </c>
      <c r="N446" s="7">
        <v>0</v>
      </c>
      <c r="O446" s="7">
        <v>96</v>
      </c>
      <c r="P446" s="7">
        <v>-22.77</v>
      </c>
      <c r="Q446" s="7">
        <v>0</v>
      </c>
      <c r="R446" s="7">
        <v>-15.120000000000005</v>
      </c>
      <c r="S446" s="7">
        <v>1576.23</v>
      </c>
      <c r="T446">
        <v>0</v>
      </c>
      <c r="U446">
        <v>2999.88</v>
      </c>
      <c r="V446">
        <v>1501.6</v>
      </c>
      <c r="W446">
        <v>0</v>
      </c>
      <c r="X446">
        <v>2741.44</v>
      </c>
      <c r="Y446">
        <v>-7.7760000000000007</v>
      </c>
      <c r="Z446">
        <v>12.5</v>
      </c>
      <c r="AA446">
        <v>45.12</v>
      </c>
      <c r="AB446">
        <v>35.010000000000005</v>
      </c>
      <c r="AC446">
        <v>2161.17</v>
      </c>
      <c r="AD446">
        <v>208.28</v>
      </c>
      <c r="AE446">
        <v>192.55999999999997</v>
      </c>
      <c r="AF446">
        <v>1.5</v>
      </c>
      <c r="AG446">
        <v>35.979999999999997</v>
      </c>
      <c r="AH446">
        <v>75.400000000000006</v>
      </c>
      <c r="AI446">
        <v>5.47</v>
      </c>
      <c r="AJ446">
        <v>21.23</v>
      </c>
      <c r="AK446">
        <v>866526.97</v>
      </c>
      <c r="AL446">
        <v>21672.339999999997</v>
      </c>
      <c r="AM446">
        <v>225447.03</v>
      </c>
      <c r="AN446">
        <v>115013.31</v>
      </c>
      <c r="AO446">
        <v>1437</v>
      </c>
      <c r="AP446">
        <v>2073.04</v>
      </c>
      <c r="AQ446">
        <v>224.79</v>
      </c>
      <c r="AR446">
        <v>211.21999999999997</v>
      </c>
      <c r="AS446">
        <v>1.56</v>
      </c>
      <c r="AT446">
        <v>35.29</v>
      </c>
      <c r="AU446">
        <v>72.8</v>
      </c>
      <c r="AV446">
        <v>6.6</v>
      </c>
      <c r="AW446">
        <v>17.97</v>
      </c>
      <c r="AX446">
        <v>796222.21</v>
      </c>
      <c r="AY446">
        <v>20538.73</v>
      </c>
      <c r="AZ446">
        <v>222838.36000000002</v>
      </c>
      <c r="BA446" s="2">
        <v>90568.41</v>
      </c>
      <c r="BB446">
        <v>1437</v>
      </c>
      <c r="BC446">
        <v>2</v>
      </c>
      <c r="BD446">
        <v>8</v>
      </c>
      <c r="BE446">
        <v>50</v>
      </c>
      <c r="BF446">
        <v>666</v>
      </c>
      <c r="BG446">
        <v>3</v>
      </c>
      <c r="BH446">
        <v>10.5</v>
      </c>
      <c r="BI446">
        <v>90</v>
      </c>
      <c r="BJ446">
        <v>630</v>
      </c>
      <c r="BK446">
        <v>0</v>
      </c>
      <c r="BL446">
        <v>0</v>
      </c>
      <c r="BM446">
        <v>0</v>
      </c>
      <c r="BN446">
        <v>0</v>
      </c>
      <c r="BO446">
        <v>3</v>
      </c>
      <c r="BP446">
        <v>13</v>
      </c>
      <c r="BQ446">
        <v>60</v>
      </c>
      <c r="BR446">
        <v>941</v>
      </c>
      <c r="BS446">
        <f t="shared" si="14"/>
        <v>8</v>
      </c>
      <c r="BT446">
        <f t="shared" si="15"/>
        <v>200</v>
      </c>
      <c r="BU446">
        <v>2237</v>
      </c>
      <c r="BV446">
        <v>0</v>
      </c>
      <c r="BW446">
        <v>1</v>
      </c>
      <c r="BX446">
        <v>1</v>
      </c>
      <c r="BY446">
        <v>1</v>
      </c>
      <c r="BZ446">
        <v>3</v>
      </c>
      <c r="CA446">
        <v>1481.5</v>
      </c>
      <c r="CB446">
        <v>166560.67000000001</v>
      </c>
      <c r="CC446">
        <v>8.8699999999999992</v>
      </c>
      <c r="CD446">
        <v>24</v>
      </c>
      <c r="CE446">
        <v>2407.8000000000002</v>
      </c>
      <c r="CF446">
        <v>272397.67</v>
      </c>
      <c r="CG446">
        <v>8.5299999999999994</v>
      </c>
      <c r="CH446" s="3">
        <v>24</v>
      </c>
      <c r="CI446" s="14">
        <v>4291</v>
      </c>
      <c r="CJ446" s="10">
        <v>3889.3999999999996</v>
      </c>
      <c r="CK446" s="14">
        <v>1283.0999999999999</v>
      </c>
    </row>
    <row r="447" spans="1:89" x14ac:dyDescent="0.3">
      <c r="A447" s="2">
        <v>43179</v>
      </c>
      <c r="B447">
        <v>4184.6499999999996</v>
      </c>
      <c r="C447">
        <v>0</v>
      </c>
      <c r="D447">
        <v>0</v>
      </c>
      <c r="E447">
        <v>101.78</v>
      </c>
      <c r="F447">
        <v>29.03</v>
      </c>
      <c r="G447">
        <v>26.63</v>
      </c>
      <c r="H447">
        <v>30.4</v>
      </c>
      <c r="I447" s="7">
        <v>0.124963045912654</v>
      </c>
      <c r="J447" s="7">
        <v>1696</v>
      </c>
      <c r="K447" s="7">
        <v>0</v>
      </c>
      <c r="L447" s="7">
        <v>2904</v>
      </c>
      <c r="M447" s="7">
        <v>0</v>
      </c>
      <c r="N447" s="7">
        <v>0</v>
      </c>
      <c r="O447" s="7">
        <v>112</v>
      </c>
      <c r="P447" s="7">
        <v>-39.150000000000006</v>
      </c>
      <c r="Q447" s="7">
        <v>0</v>
      </c>
      <c r="R447" s="7">
        <v>53.199999999999989</v>
      </c>
      <c r="S447" s="7">
        <v>1656.85</v>
      </c>
      <c r="T447">
        <v>0</v>
      </c>
      <c r="U447">
        <v>3069.2</v>
      </c>
      <c r="V447">
        <v>1473.43</v>
      </c>
      <c r="W447">
        <v>0</v>
      </c>
      <c r="X447">
        <v>2776.48</v>
      </c>
      <c r="Y447">
        <v>-2.472</v>
      </c>
      <c r="Z447">
        <v>1.25</v>
      </c>
      <c r="AA447">
        <v>32.940000000000012</v>
      </c>
      <c r="AB447">
        <v>-32.819999999999993</v>
      </c>
      <c r="AC447">
        <v>2230.0300000000002</v>
      </c>
      <c r="AD447">
        <v>220.35000000000005</v>
      </c>
      <c r="AE447">
        <v>210.56</v>
      </c>
      <c r="AF447">
        <v>1.49</v>
      </c>
      <c r="AG447">
        <v>34.380000000000003</v>
      </c>
      <c r="AH447">
        <v>74.7</v>
      </c>
      <c r="AI447">
        <v>6.43</v>
      </c>
      <c r="AJ447">
        <v>13.67</v>
      </c>
      <c r="AK447">
        <v>874450.78</v>
      </c>
      <c r="AL447">
        <v>21354.850000000002</v>
      </c>
      <c r="AM447">
        <v>233355.24</v>
      </c>
      <c r="AN447">
        <v>115065.91</v>
      </c>
      <c r="AO447">
        <v>1437</v>
      </c>
      <c r="AP447">
        <v>2132.7799999999997</v>
      </c>
      <c r="AQ447">
        <v>211.33</v>
      </c>
      <c r="AR447">
        <v>209.17</v>
      </c>
      <c r="AS447">
        <v>1.66</v>
      </c>
      <c r="AT447">
        <v>36.33</v>
      </c>
      <c r="AU447">
        <v>72.599999999999994</v>
      </c>
      <c r="AV447">
        <v>5.13</v>
      </c>
      <c r="AW447">
        <v>16.97</v>
      </c>
      <c r="AX447">
        <v>788304.72</v>
      </c>
      <c r="AY447">
        <v>20543.569999999996</v>
      </c>
      <c r="AZ447">
        <v>221968.13000000003</v>
      </c>
      <c r="BA447" s="2">
        <v>91471.8</v>
      </c>
      <c r="BB447">
        <v>1437</v>
      </c>
      <c r="BC447">
        <v>3</v>
      </c>
      <c r="BD447">
        <v>10.5</v>
      </c>
      <c r="BE447">
        <v>60</v>
      </c>
      <c r="BF447">
        <v>722</v>
      </c>
      <c r="BG447">
        <v>2</v>
      </c>
      <c r="BH447">
        <v>8</v>
      </c>
      <c r="BI447">
        <v>70</v>
      </c>
      <c r="BJ447">
        <v>853</v>
      </c>
      <c r="BK447">
        <v>0</v>
      </c>
      <c r="BL447">
        <v>0</v>
      </c>
      <c r="BM447">
        <v>0</v>
      </c>
      <c r="BN447">
        <v>0</v>
      </c>
      <c r="BO447">
        <v>3</v>
      </c>
      <c r="BP447">
        <v>10.5</v>
      </c>
      <c r="BQ447">
        <v>50</v>
      </c>
      <c r="BR447">
        <v>681</v>
      </c>
      <c r="BS447">
        <f t="shared" si="14"/>
        <v>8</v>
      </c>
      <c r="BT447">
        <f t="shared" si="15"/>
        <v>180</v>
      </c>
      <c r="BU447">
        <v>2256</v>
      </c>
      <c r="BV447">
        <v>0</v>
      </c>
      <c r="BW447">
        <v>1</v>
      </c>
      <c r="BX447">
        <v>1</v>
      </c>
      <c r="BY447">
        <v>1</v>
      </c>
      <c r="BZ447">
        <v>3</v>
      </c>
      <c r="CA447">
        <v>1266.7</v>
      </c>
      <c r="CB447">
        <v>161379</v>
      </c>
      <c r="CC447">
        <v>7.73</v>
      </c>
      <c r="CD447">
        <v>24</v>
      </c>
      <c r="CE447">
        <v>2597</v>
      </c>
      <c r="CF447">
        <v>268303.33</v>
      </c>
      <c r="CG447">
        <v>9.43</v>
      </c>
      <c r="CH447" s="3">
        <v>24</v>
      </c>
      <c r="CI447" s="14">
        <v>4286.3999999999996</v>
      </c>
      <c r="CJ447" s="10">
        <v>3864</v>
      </c>
      <c r="CK447" s="14">
        <v>1254.5999999999999</v>
      </c>
    </row>
    <row r="448" spans="1:89" x14ac:dyDescent="0.3">
      <c r="A448" s="2">
        <v>43180</v>
      </c>
      <c r="B448">
        <v>2735.97</v>
      </c>
      <c r="C448">
        <v>0</v>
      </c>
      <c r="D448">
        <v>0</v>
      </c>
      <c r="E448">
        <v>0</v>
      </c>
      <c r="F448">
        <v>29.65</v>
      </c>
      <c r="G448">
        <v>26.9</v>
      </c>
      <c r="H448">
        <v>30.83</v>
      </c>
      <c r="I448" s="7">
        <v>0.13900000000000001</v>
      </c>
      <c r="J448" s="7">
        <v>1195</v>
      </c>
      <c r="K448" s="7">
        <v>0</v>
      </c>
      <c r="L448" s="7">
        <v>2195</v>
      </c>
      <c r="M448" s="7">
        <v>0</v>
      </c>
      <c r="N448" s="7">
        <v>0</v>
      </c>
      <c r="O448" s="7">
        <v>0</v>
      </c>
      <c r="P448" s="7">
        <v>22.08</v>
      </c>
      <c r="Q448" s="7">
        <v>0</v>
      </c>
      <c r="R448" s="7">
        <v>-32.400000000000006</v>
      </c>
      <c r="S448" s="7">
        <v>1217.08</v>
      </c>
      <c r="T448">
        <v>0</v>
      </c>
      <c r="U448">
        <v>2162.6</v>
      </c>
      <c r="V448">
        <v>1068.1400000000001</v>
      </c>
      <c r="W448">
        <v>0</v>
      </c>
      <c r="X448">
        <v>1980.4</v>
      </c>
      <c r="Y448">
        <v>13.092000000000002</v>
      </c>
      <c r="Z448">
        <v>-4.9999999999998934E-2</v>
      </c>
      <c r="AA448">
        <v>-137.25</v>
      </c>
      <c r="AB448">
        <v>-54.120000000000005</v>
      </c>
      <c r="AC448">
        <v>1347.6100000000001</v>
      </c>
      <c r="AD448">
        <v>82.259999999999991</v>
      </c>
      <c r="AE448">
        <v>132.84</v>
      </c>
      <c r="AF448">
        <v>1.7</v>
      </c>
      <c r="AG448">
        <v>35.869999999999997</v>
      </c>
      <c r="AH448">
        <v>72.599999999999994</v>
      </c>
      <c r="AI448">
        <v>5.3</v>
      </c>
      <c r="AJ448">
        <v>18.47</v>
      </c>
      <c r="AK448">
        <v>570095.03</v>
      </c>
      <c r="AL448">
        <v>13834.3</v>
      </c>
      <c r="AM448">
        <v>133349.32999999999</v>
      </c>
      <c r="AN448">
        <v>75618.170000000013</v>
      </c>
      <c r="AO448">
        <v>947</v>
      </c>
      <c r="AP448">
        <v>1402.1200000000001</v>
      </c>
      <c r="AQ448">
        <v>150.87</v>
      </c>
      <c r="AR448">
        <v>104.25999999999999</v>
      </c>
      <c r="AS448">
        <v>1.5</v>
      </c>
      <c r="AT448">
        <v>35.409999999999997</v>
      </c>
      <c r="AU448">
        <v>73.2</v>
      </c>
      <c r="AV448">
        <v>6.1</v>
      </c>
      <c r="AW448">
        <v>17.829999999999998</v>
      </c>
      <c r="AX448">
        <v>512044.32000000007</v>
      </c>
      <c r="AY448">
        <v>14025.630000000001</v>
      </c>
      <c r="AZ448">
        <v>152700.51999999999</v>
      </c>
      <c r="BA448" s="2">
        <v>68138.570000000007</v>
      </c>
      <c r="BB448">
        <v>982</v>
      </c>
      <c r="BC448">
        <v>2</v>
      </c>
      <c r="BD448">
        <v>7</v>
      </c>
      <c r="BE448">
        <v>35</v>
      </c>
      <c r="BF448">
        <v>655</v>
      </c>
      <c r="BG448">
        <v>2</v>
      </c>
      <c r="BH448">
        <v>7</v>
      </c>
      <c r="BI448">
        <v>55</v>
      </c>
      <c r="BJ448">
        <v>590</v>
      </c>
      <c r="BK448">
        <v>0</v>
      </c>
      <c r="BL448">
        <v>0</v>
      </c>
      <c r="BM448">
        <v>0</v>
      </c>
      <c r="BN448">
        <v>0</v>
      </c>
      <c r="BO448">
        <v>2</v>
      </c>
      <c r="BP448">
        <v>7</v>
      </c>
      <c r="BQ448">
        <v>30</v>
      </c>
      <c r="BR448">
        <v>472</v>
      </c>
      <c r="BS448">
        <f t="shared" si="14"/>
        <v>6</v>
      </c>
      <c r="BT448">
        <f t="shared" si="15"/>
        <v>120</v>
      </c>
      <c r="BU448">
        <v>1717</v>
      </c>
      <c r="BV448">
        <v>0</v>
      </c>
      <c r="BW448">
        <v>1</v>
      </c>
      <c r="BX448">
        <v>1</v>
      </c>
      <c r="BY448">
        <v>1</v>
      </c>
      <c r="BZ448">
        <v>3</v>
      </c>
      <c r="CA448">
        <v>1041</v>
      </c>
      <c r="CB448">
        <v>133420.67000000001</v>
      </c>
      <c r="CC448">
        <v>6.33</v>
      </c>
      <c r="CD448">
        <v>18.964166666666664</v>
      </c>
      <c r="CE448">
        <v>1406.9</v>
      </c>
      <c r="CF448">
        <v>189431.33</v>
      </c>
      <c r="CG448">
        <v>5.77</v>
      </c>
      <c r="CH448" s="3">
        <v>13.306388888888888</v>
      </c>
      <c r="CI448" s="14">
        <v>2736</v>
      </c>
      <c r="CJ448" s="10">
        <v>2448</v>
      </c>
      <c r="CK448" s="14">
        <v>1272.0999999999999</v>
      </c>
    </row>
    <row r="449" spans="1:89" x14ac:dyDescent="0.3">
      <c r="A449" s="2">
        <v>43181</v>
      </c>
      <c r="B449">
        <v>4533.67</v>
      </c>
      <c r="C449">
        <v>0</v>
      </c>
      <c r="D449">
        <v>0</v>
      </c>
      <c r="E449">
        <v>0</v>
      </c>
      <c r="F449">
        <v>29.15</v>
      </c>
      <c r="G449">
        <v>27.27</v>
      </c>
      <c r="H449">
        <v>30.97</v>
      </c>
      <c r="I449" s="7">
        <v>0.13300000000000003</v>
      </c>
      <c r="J449" s="7">
        <v>1804</v>
      </c>
      <c r="K449" s="7">
        <v>0</v>
      </c>
      <c r="L449" s="7">
        <v>3077</v>
      </c>
      <c r="M449" s="7">
        <v>0</v>
      </c>
      <c r="N449" s="7">
        <v>0</v>
      </c>
      <c r="O449" s="7">
        <v>0</v>
      </c>
      <c r="P449" s="7">
        <v>25.950000000000006</v>
      </c>
      <c r="Q449" s="7">
        <v>0</v>
      </c>
      <c r="R449" s="7">
        <v>26.800000000000011</v>
      </c>
      <c r="S449" s="7">
        <v>1829.95</v>
      </c>
      <c r="T449">
        <v>0</v>
      </c>
      <c r="U449">
        <v>3103.8</v>
      </c>
      <c r="V449">
        <v>1666.18</v>
      </c>
      <c r="W449">
        <v>0</v>
      </c>
      <c r="X449">
        <v>2743.7</v>
      </c>
      <c r="Y449">
        <v>-2.2840000000000003</v>
      </c>
      <c r="Z449">
        <v>4.5500000000000007</v>
      </c>
      <c r="AA449">
        <v>142.80000000000001</v>
      </c>
      <c r="AB449">
        <v>146.82</v>
      </c>
      <c r="AC449">
        <v>2369.75</v>
      </c>
      <c r="AD449">
        <v>280.29000000000002</v>
      </c>
      <c r="AE449">
        <v>230.67000000000004</v>
      </c>
      <c r="AF449">
        <v>1.77</v>
      </c>
      <c r="AG449">
        <v>36.590000000000003</v>
      </c>
      <c r="AH449">
        <v>73.5</v>
      </c>
      <c r="AI449">
        <v>5.8</v>
      </c>
      <c r="AJ449">
        <v>16.27</v>
      </c>
      <c r="AK449">
        <v>864259.63</v>
      </c>
      <c r="AL449">
        <v>21633.759999999998</v>
      </c>
      <c r="AM449">
        <v>257447.14</v>
      </c>
      <c r="AN449">
        <v>114596.36000000002</v>
      </c>
      <c r="AO449">
        <v>1437</v>
      </c>
      <c r="AP449">
        <v>2176.6799999999998</v>
      </c>
      <c r="AQ449">
        <v>204.46000000000004</v>
      </c>
      <c r="AR449">
        <v>187.47</v>
      </c>
      <c r="AS449">
        <v>1.55</v>
      </c>
      <c r="AT449">
        <v>35.56</v>
      </c>
      <c r="AU449">
        <v>76.099999999999994</v>
      </c>
      <c r="AV449">
        <v>4.43</v>
      </c>
      <c r="AW449">
        <v>14.43</v>
      </c>
      <c r="AX449">
        <v>733287.3600000001</v>
      </c>
      <c r="AY449">
        <v>20513.82</v>
      </c>
      <c r="AZ449">
        <v>231218.15</v>
      </c>
      <c r="BA449" s="2">
        <v>87848.93</v>
      </c>
      <c r="BB449">
        <v>1437</v>
      </c>
      <c r="BC449">
        <v>3</v>
      </c>
      <c r="BD449">
        <v>14.5</v>
      </c>
      <c r="BE449">
        <v>110</v>
      </c>
      <c r="BF449">
        <v>684</v>
      </c>
      <c r="BG449">
        <v>3</v>
      </c>
      <c r="BH449">
        <v>11.5</v>
      </c>
      <c r="BI449">
        <v>75</v>
      </c>
      <c r="BJ449">
        <v>851</v>
      </c>
      <c r="BK449">
        <v>0</v>
      </c>
      <c r="BL449">
        <v>0</v>
      </c>
      <c r="BM449">
        <v>0</v>
      </c>
      <c r="BN449">
        <v>0</v>
      </c>
      <c r="BO449">
        <v>2</v>
      </c>
      <c r="BP449">
        <v>6.5</v>
      </c>
      <c r="BQ449">
        <v>90</v>
      </c>
      <c r="BR449">
        <v>718</v>
      </c>
      <c r="BS449">
        <f t="shared" si="14"/>
        <v>8</v>
      </c>
      <c r="BT449">
        <f t="shared" si="15"/>
        <v>275</v>
      </c>
      <c r="BU449">
        <v>2253</v>
      </c>
      <c r="BV449">
        <v>0</v>
      </c>
      <c r="BW449">
        <v>1</v>
      </c>
      <c r="BX449">
        <v>0</v>
      </c>
      <c r="BY449">
        <v>1</v>
      </c>
      <c r="BZ449">
        <v>2</v>
      </c>
      <c r="CA449">
        <v>1408.7</v>
      </c>
      <c r="CB449">
        <v>173533.5</v>
      </c>
      <c r="CC449">
        <v>8</v>
      </c>
      <c r="CD449">
        <v>24</v>
      </c>
      <c r="CE449">
        <v>2613.6</v>
      </c>
      <c r="CF449">
        <v>268293.5</v>
      </c>
      <c r="CG449">
        <v>9.4</v>
      </c>
      <c r="CH449" s="3">
        <v>24</v>
      </c>
      <c r="CI449" s="14">
        <v>4534</v>
      </c>
      <c r="CJ449" s="10">
        <v>4022.3999999999996</v>
      </c>
      <c r="CK449" s="14">
        <v>1078</v>
      </c>
    </row>
    <row r="450" spans="1:89" x14ac:dyDescent="0.3">
      <c r="A450" s="2">
        <v>43182</v>
      </c>
      <c r="B450">
        <v>4117.12</v>
      </c>
      <c r="C450">
        <v>0</v>
      </c>
      <c r="D450">
        <v>212.69</v>
      </c>
      <c r="E450">
        <v>91.77</v>
      </c>
      <c r="F450">
        <v>28.69</v>
      </c>
      <c r="G450">
        <v>27.27</v>
      </c>
      <c r="H450">
        <v>30.83</v>
      </c>
      <c r="I450" s="7">
        <v>0.1201024423337856</v>
      </c>
      <c r="J450" s="7">
        <v>1726</v>
      </c>
      <c r="K450" s="7">
        <v>0</v>
      </c>
      <c r="L450" s="7">
        <v>2681</v>
      </c>
      <c r="M450" s="7">
        <v>0</v>
      </c>
      <c r="N450" s="7">
        <v>0</v>
      </c>
      <c r="O450" s="7">
        <v>332</v>
      </c>
      <c r="P450" s="7">
        <v>5.1899999999999906</v>
      </c>
      <c r="Q450" s="7">
        <v>0</v>
      </c>
      <c r="R450" s="7">
        <v>17.639999999999986</v>
      </c>
      <c r="S450" s="7">
        <v>1731.19</v>
      </c>
      <c r="T450">
        <v>0</v>
      </c>
      <c r="U450">
        <v>3030.64</v>
      </c>
      <c r="V450">
        <v>1541.08</v>
      </c>
      <c r="W450">
        <v>0</v>
      </c>
      <c r="X450">
        <v>2713.16</v>
      </c>
      <c r="Y450">
        <v>-9.4920000000000009</v>
      </c>
      <c r="Z450">
        <v>5.2499999999999947</v>
      </c>
      <c r="AA450">
        <v>-51.420000000000023</v>
      </c>
      <c r="AB450">
        <v>-100.98000000000002</v>
      </c>
      <c r="AC450">
        <v>2373.5499999999997</v>
      </c>
      <c r="AD450">
        <v>260.14999999999998</v>
      </c>
      <c r="AE450">
        <v>232.67</v>
      </c>
      <c r="AF450">
        <v>1.66</v>
      </c>
      <c r="AG450">
        <v>36.32</v>
      </c>
      <c r="AH450">
        <v>73.45</v>
      </c>
      <c r="AI450">
        <v>6.03</v>
      </c>
      <c r="AJ450">
        <v>16.27</v>
      </c>
      <c r="AK450">
        <v>865930.22000000009</v>
      </c>
      <c r="AL450">
        <v>21702.59</v>
      </c>
      <c r="AM450">
        <v>255679.59</v>
      </c>
      <c r="AN450">
        <v>115080.41000000002</v>
      </c>
      <c r="AO450">
        <v>1437</v>
      </c>
      <c r="AP450">
        <v>2157.8599999999997</v>
      </c>
      <c r="AQ450">
        <v>156.58000000000001</v>
      </c>
      <c r="AR450">
        <v>175.38</v>
      </c>
      <c r="AS450">
        <v>1.6</v>
      </c>
      <c r="AT450">
        <v>35.54</v>
      </c>
      <c r="AU450">
        <v>73.900000000000006</v>
      </c>
      <c r="AV450">
        <v>6.8</v>
      </c>
      <c r="AW450">
        <v>16.03</v>
      </c>
      <c r="AX450">
        <v>727611.84000000008</v>
      </c>
      <c r="AY450">
        <v>20742.18</v>
      </c>
      <c r="AZ450">
        <v>225645.51</v>
      </c>
      <c r="BA450" s="2">
        <v>88397.23</v>
      </c>
      <c r="BB450">
        <v>1437</v>
      </c>
      <c r="BC450">
        <v>4</v>
      </c>
      <c r="BD450">
        <v>15.5</v>
      </c>
      <c r="BE450">
        <v>105</v>
      </c>
      <c r="BF450">
        <v>967</v>
      </c>
      <c r="BG450">
        <v>2</v>
      </c>
      <c r="BH450">
        <v>7.5</v>
      </c>
      <c r="BI450">
        <v>65</v>
      </c>
      <c r="BJ450">
        <v>645</v>
      </c>
      <c r="BK450">
        <v>0</v>
      </c>
      <c r="BL450">
        <v>0</v>
      </c>
      <c r="BM450">
        <v>0</v>
      </c>
      <c r="BN450">
        <v>0</v>
      </c>
      <c r="BO450">
        <v>3</v>
      </c>
      <c r="BP450">
        <v>10.5</v>
      </c>
      <c r="BQ450">
        <v>90</v>
      </c>
      <c r="BR450">
        <v>734</v>
      </c>
      <c r="BS450">
        <f t="shared" si="14"/>
        <v>9</v>
      </c>
      <c r="BT450">
        <f t="shared" si="15"/>
        <v>260</v>
      </c>
      <c r="BU450">
        <v>2346</v>
      </c>
      <c r="BV450">
        <v>0</v>
      </c>
      <c r="BW450">
        <v>1</v>
      </c>
      <c r="BX450">
        <v>2</v>
      </c>
      <c r="BY450">
        <v>1</v>
      </c>
      <c r="BZ450">
        <v>4</v>
      </c>
      <c r="CA450">
        <v>1395.9</v>
      </c>
      <c r="CB450">
        <v>173850</v>
      </c>
      <c r="CC450">
        <v>7.9</v>
      </c>
      <c r="CD450">
        <v>24</v>
      </c>
      <c r="CE450">
        <v>2538.9</v>
      </c>
      <c r="CF450">
        <v>267326</v>
      </c>
      <c r="CG450">
        <v>9.23</v>
      </c>
      <c r="CH450" s="3">
        <v>24</v>
      </c>
      <c r="CI450" s="14">
        <v>4422</v>
      </c>
      <c r="CJ450" s="10">
        <v>3935</v>
      </c>
      <c r="CK450" s="14">
        <v>1220.4000000000001</v>
      </c>
    </row>
    <row r="451" spans="1:89" x14ac:dyDescent="0.3">
      <c r="A451" s="2">
        <v>43183</v>
      </c>
      <c r="B451">
        <v>4380.9799999999996</v>
      </c>
      <c r="C451">
        <v>0</v>
      </c>
      <c r="D451">
        <v>0</v>
      </c>
      <c r="E451">
        <v>140.25</v>
      </c>
      <c r="F451">
        <v>29.08</v>
      </c>
      <c r="G451">
        <v>18.59</v>
      </c>
      <c r="H451">
        <v>31.3</v>
      </c>
      <c r="I451" s="7">
        <v>0.11725304136253041</v>
      </c>
      <c r="J451" s="7">
        <v>1823</v>
      </c>
      <c r="K451" s="7">
        <v>0</v>
      </c>
      <c r="L451" s="7">
        <v>3081</v>
      </c>
      <c r="M451" s="7">
        <v>70</v>
      </c>
      <c r="N451" s="7">
        <v>0</v>
      </c>
      <c r="O451" s="7">
        <v>84</v>
      </c>
      <c r="P451" s="7">
        <v>4.8000000000000043</v>
      </c>
      <c r="Q451" s="7">
        <v>0</v>
      </c>
      <c r="R451" s="7">
        <v>7.0800000000000125</v>
      </c>
      <c r="S451" s="7">
        <v>1897.8</v>
      </c>
      <c r="T451">
        <v>0</v>
      </c>
      <c r="U451">
        <v>3172.08</v>
      </c>
      <c r="V451">
        <v>1680.32</v>
      </c>
      <c r="W451">
        <v>0</v>
      </c>
      <c r="X451">
        <v>2917.86</v>
      </c>
      <c r="Y451">
        <v>3.9840000000000004</v>
      </c>
      <c r="Z451">
        <v>356.04999999999995</v>
      </c>
      <c r="AA451">
        <v>121.98000000000002</v>
      </c>
      <c r="AB451">
        <v>143.76000000000002</v>
      </c>
      <c r="AC451">
        <v>2418.21</v>
      </c>
      <c r="AD451">
        <v>326.74000000000007</v>
      </c>
      <c r="AE451">
        <v>228.16</v>
      </c>
      <c r="AF451">
        <v>1.45</v>
      </c>
      <c r="AG451">
        <v>34.090000000000003</v>
      </c>
      <c r="AH451">
        <v>72.53</v>
      </c>
      <c r="AI451">
        <v>6.6</v>
      </c>
      <c r="AJ451">
        <v>16.13</v>
      </c>
      <c r="AK451">
        <v>874678.87999999989</v>
      </c>
      <c r="AL451">
        <v>21791.989999999994</v>
      </c>
      <c r="AM451">
        <v>270875.5</v>
      </c>
      <c r="AN451">
        <v>114973.49</v>
      </c>
      <c r="AO451">
        <v>1437</v>
      </c>
      <c r="AP451">
        <v>2089.27</v>
      </c>
      <c r="AQ451">
        <v>198.05000000000004</v>
      </c>
      <c r="AR451">
        <v>162.34</v>
      </c>
      <c r="AS451">
        <v>1.49</v>
      </c>
      <c r="AT451">
        <v>34.659999999999997</v>
      </c>
      <c r="AU451">
        <v>75.099999999999994</v>
      </c>
      <c r="AV451">
        <v>6.7</v>
      </c>
      <c r="AW451">
        <v>15.05</v>
      </c>
      <c r="AX451">
        <v>693555</v>
      </c>
      <c r="AY451">
        <v>20526.399999999998</v>
      </c>
      <c r="AZ451">
        <v>214308.46</v>
      </c>
      <c r="BA451" s="2">
        <v>89144.36</v>
      </c>
      <c r="BB451">
        <v>1437</v>
      </c>
      <c r="BC451">
        <v>3</v>
      </c>
      <c r="BD451">
        <v>10</v>
      </c>
      <c r="BE451">
        <v>95</v>
      </c>
      <c r="BF451">
        <v>695</v>
      </c>
      <c r="BG451">
        <v>2</v>
      </c>
      <c r="BH451">
        <v>7</v>
      </c>
      <c r="BI451">
        <v>20</v>
      </c>
      <c r="BJ451">
        <v>474</v>
      </c>
      <c r="BK451">
        <v>0</v>
      </c>
      <c r="BL451">
        <v>0</v>
      </c>
      <c r="BM451">
        <v>0</v>
      </c>
      <c r="BN451">
        <v>0</v>
      </c>
      <c r="BO451">
        <v>4</v>
      </c>
      <c r="BP451">
        <v>14</v>
      </c>
      <c r="BQ451">
        <v>125</v>
      </c>
      <c r="BR451">
        <v>975</v>
      </c>
      <c r="BS451">
        <f t="shared" si="14"/>
        <v>9</v>
      </c>
      <c r="BT451">
        <f t="shared" si="15"/>
        <v>240</v>
      </c>
      <c r="BU451">
        <v>2144</v>
      </c>
      <c r="BV451">
        <v>0</v>
      </c>
      <c r="BW451">
        <v>1</v>
      </c>
      <c r="BX451">
        <v>0</v>
      </c>
      <c r="BY451">
        <v>1</v>
      </c>
      <c r="BZ451">
        <v>2</v>
      </c>
      <c r="CA451">
        <v>1266.7</v>
      </c>
      <c r="CB451">
        <v>170947.67</v>
      </c>
      <c r="CC451">
        <v>7.33</v>
      </c>
      <c r="CD451">
        <v>24</v>
      </c>
      <c r="CE451">
        <v>2602.5</v>
      </c>
      <c r="CF451">
        <v>271549</v>
      </c>
      <c r="CG451">
        <v>9.3000000000000007</v>
      </c>
      <c r="CH451" s="3">
        <v>24</v>
      </c>
      <c r="CI451" s="14">
        <v>4521</v>
      </c>
      <c r="CJ451" s="10">
        <v>3869.3999999999996</v>
      </c>
      <c r="CK451" s="14">
        <v>1206.8000000000002</v>
      </c>
    </row>
    <row r="452" spans="1:89" x14ac:dyDescent="0.3">
      <c r="A452" s="2">
        <v>43184</v>
      </c>
      <c r="B452">
        <v>4273.67</v>
      </c>
      <c r="C452">
        <v>0</v>
      </c>
      <c r="D452">
        <v>0</v>
      </c>
      <c r="E452">
        <v>232.8</v>
      </c>
      <c r="F452">
        <v>29.15</v>
      </c>
      <c r="G452">
        <v>27.55</v>
      </c>
      <c r="H452">
        <v>31.6</v>
      </c>
      <c r="I452" s="7">
        <v>0.12001268115942031</v>
      </c>
      <c r="J452" s="7">
        <v>1805</v>
      </c>
      <c r="K452" s="7">
        <v>0</v>
      </c>
      <c r="L452" s="7">
        <v>2913</v>
      </c>
      <c r="M452" s="7">
        <v>0</v>
      </c>
      <c r="N452" s="7">
        <v>0</v>
      </c>
      <c r="O452" s="7">
        <v>156</v>
      </c>
      <c r="P452" s="7">
        <v>56.34</v>
      </c>
      <c r="Q452" s="7">
        <v>0</v>
      </c>
      <c r="R452" s="7">
        <v>-25.919999999999987</v>
      </c>
      <c r="S452" s="7">
        <v>1861.34</v>
      </c>
      <c r="T452">
        <v>0</v>
      </c>
      <c r="U452">
        <v>3043.08</v>
      </c>
      <c r="V452">
        <v>1655.46</v>
      </c>
      <c r="W452">
        <v>0</v>
      </c>
      <c r="X452">
        <v>2750.89</v>
      </c>
      <c r="Y452">
        <v>7.5119999999999996</v>
      </c>
      <c r="Z452">
        <v>-125.55</v>
      </c>
      <c r="AA452">
        <v>-8.6399999999999864</v>
      </c>
      <c r="AB452">
        <v>18.539999999999978</v>
      </c>
      <c r="AC452">
        <v>2371.9</v>
      </c>
      <c r="AD452">
        <v>264.92</v>
      </c>
      <c r="AE452">
        <v>222.12999999999997</v>
      </c>
      <c r="AF452">
        <v>1.74</v>
      </c>
      <c r="AG452">
        <v>35.26</v>
      </c>
      <c r="AH452">
        <v>73.900000000000006</v>
      </c>
      <c r="AI452">
        <v>6.25</v>
      </c>
      <c r="AJ452">
        <v>16.25</v>
      </c>
      <c r="AK452">
        <v>854446.44000000006</v>
      </c>
      <c r="AL452">
        <v>21452.940000000002</v>
      </c>
      <c r="AM452">
        <v>257936.47</v>
      </c>
      <c r="AN452">
        <v>114968.05</v>
      </c>
      <c r="AO452">
        <v>1437</v>
      </c>
      <c r="AP452">
        <v>2097.84</v>
      </c>
      <c r="AQ452">
        <v>250.80000000000004</v>
      </c>
      <c r="AR452">
        <v>175.46999999999997</v>
      </c>
      <c r="AS452">
        <v>1.74</v>
      </c>
      <c r="AT452">
        <v>36.549999999999997</v>
      </c>
      <c r="AU452">
        <v>71.8</v>
      </c>
      <c r="AV452">
        <v>5.4</v>
      </c>
      <c r="AW452">
        <v>14.8</v>
      </c>
      <c r="AX452">
        <v>745030.28999999992</v>
      </c>
      <c r="AY452">
        <v>20319.03</v>
      </c>
      <c r="AZ452">
        <v>216643.02</v>
      </c>
      <c r="BA452" s="2">
        <v>85281.719999999987</v>
      </c>
      <c r="BB452">
        <v>1436</v>
      </c>
      <c r="BC452">
        <v>3</v>
      </c>
      <c r="BD452">
        <v>12</v>
      </c>
      <c r="BE452">
        <v>90</v>
      </c>
      <c r="BF452">
        <v>710</v>
      </c>
      <c r="BG452">
        <v>5</v>
      </c>
      <c r="BH452">
        <v>19</v>
      </c>
      <c r="BI452">
        <v>165</v>
      </c>
      <c r="BJ452">
        <v>1180</v>
      </c>
      <c r="BK452">
        <v>0</v>
      </c>
      <c r="BL452">
        <v>0</v>
      </c>
      <c r="BM452">
        <v>0</v>
      </c>
      <c r="BN452">
        <v>0</v>
      </c>
      <c r="BO452">
        <v>3</v>
      </c>
      <c r="BP452">
        <v>11.5</v>
      </c>
      <c r="BQ452">
        <v>80</v>
      </c>
      <c r="BR452">
        <v>702</v>
      </c>
      <c r="BS452">
        <f t="shared" si="14"/>
        <v>11</v>
      </c>
      <c r="BT452">
        <f t="shared" si="15"/>
        <v>335</v>
      </c>
      <c r="BU452">
        <v>2592</v>
      </c>
      <c r="BV452">
        <v>0</v>
      </c>
      <c r="BW452">
        <v>1</v>
      </c>
      <c r="BX452">
        <v>1</v>
      </c>
      <c r="BY452">
        <v>1</v>
      </c>
      <c r="BZ452">
        <v>3</v>
      </c>
      <c r="CA452">
        <v>1354</v>
      </c>
      <c r="CB452">
        <v>173842.33</v>
      </c>
      <c r="CC452">
        <v>8.3000000000000007</v>
      </c>
      <c r="CD452">
        <v>24</v>
      </c>
      <c r="CE452">
        <v>2633.5</v>
      </c>
      <c r="CF452">
        <v>270185</v>
      </c>
      <c r="CG452">
        <v>9.07</v>
      </c>
      <c r="CH452" s="3">
        <v>24</v>
      </c>
      <c r="CI452" s="14">
        <v>4416</v>
      </c>
      <c r="CJ452" s="10">
        <v>3988</v>
      </c>
      <c r="CK452" s="14">
        <v>1277.4000000000001</v>
      </c>
    </row>
    <row r="453" spans="1:89" x14ac:dyDescent="0.3">
      <c r="A453" s="2">
        <v>43185</v>
      </c>
      <c r="B453">
        <v>4340.9399999999996</v>
      </c>
      <c r="C453">
        <v>0</v>
      </c>
      <c r="D453">
        <v>0</v>
      </c>
      <c r="E453">
        <v>141.91999999999999</v>
      </c>
      <c r="F453">
        <v>0</v>
      </c>
      <c r="G453">
        <v>0</v>
      </c>
      <c r="H453">
        <v>31.18</v>
      </c>
      <c r="I453" s="7">
        <v>0.12394557216149901</v>
      </c>
      <c r="J453" s="7">
        <v>1728</v>
      </c>
      <c r="K453" s="7">
        <v>0</v>
      </c>
      <c r="L453" s="7">
        <v>2798</v>
      </c>
      <c r="M453" s="7">
        <v>56</v>
      </c>
      <c r="N453" s="7">
        <v>0</v>
      </c>
      <c r="O453" s="7">
        <v>100</v>
      </c>
      <c r="P453" s="7">
        <v>1.8299999999999996</v>
      </c>
      <c r="Q453" s="7">
        <v>0</v>
      </c>
      <c r="R453" s="7">
        <v>0.43999999999999773</v>
      </c>
      <c r="S453" s="7">
        <v>1785.83</v>
      </c>
      <c r="T453">
        <v>0</v>
      </c>
      <c r="U453">
        <v>2898.44</v>
      </c>
      <c r="V453">
        <v>1642.7</v>
      </c>
      <c r="W453">
        <v>0</v>
      </c>
      <c r="X453">
        <v>2654.57</v>
      </c>
      <c r="Y453">
        <v>-4.8440000000000003</v>
      </c>
      <c r="Z453">
        <v>41.15000000000002</v>
      </c>
      <c r="AA453">
        <v>31.70999999999998</v>
      </c>
      <c r="AB453">
        <v>-10.799999999999983</v>
      </c>
      <c r="AC453">
        <v>2306.6299999999997</v>
      </c>
      <c r="AD453">
        <v>267.20999999999998</v>
      </c>
      <c r="AE453">
        <v>210.54000000000002</v>
      </c>
      <c r="AF453">
        <v>0</v>
      </c>
      <c r="AG453">
        <v>33.72</v>
      </c>
      <c r="AH453">
        <v>0</v>
      </c>
      <c r="AI453">
        <v>0</v>
      </c>
      <c r="AJ453">
        <v>0</v>
      </c>
      <c r="AK453">
        <v>852674.25</v>
      </c>
      <c r="AL453">
        <v>22906.61</v>
      </c>
      <c r="AM453">
        <v>253000.41999999998</v>
      </c>
      <c r="AN453">
        <v>114959.98999999999</v>
      </c>
      <c r="AO453">
        <v>1437</v>
      </c>
      <c r="AP453">
        <v>2104.1200000000003</v>
      </c>
      <c r="AQ453">
        <v>248.24999999999997</v>
      </c>
      <c r="AR453">
        <v>188.45000000000002</v>
      </c>
      <c r="AS453">
        <v>0</v>
      </c>
      <c r="AT453">
        <v>36.4</v>
      </c>
      <c r="AU453">
        <v>0</v>
      </c>
      <c r="AV453">
        <v>0</v>
      </c>
      <c r="AW453">
        <v>0</v>
      </c>
      <c r="AX453">
        <v>722607.57000000007</v>
      </c>
      <c r="AY453">
        <v>19100.48</v>
      </c>
      <c r="AZ453">
        <v>215765.49000000002</v>
      </c>
      <c r="BA453" s="2">
        <v>89194.050000000017</v>
      </c>
      <c r="BB453">
        <v>1437</v>
      </c>
      <c r="BC453">
        <v>4</v>
      </c>
      <c r="BD453">
        <v>14</v>
      </c>
      <c r="BE453">
        <v>125</v>
      </c>
      <c r="BF453">
        <v>897</v>
      </c>
      <c r="BG453">
        <v>3</v>
      </c>
      <c r="BH453">
        <v>11</v>
      </c>
      <c r="BI453">
        <v>105</v>
      </c>
      <c r="BJ453">
        <v>706</v>
      </c>
      <c r="BK453">
        <v>0</v>
      </c>
      <c r="BL453">
        <v>0</v>
      </c>
      <c r="BM453">
        <v>0</v>
      </c>
      <c r="BN453">
        <v>0</v>
      </c>
      <c r="BO453">
        <v>4</v>
      </c>
      <c r="BP453">
        <v>14.5</v>
      </c>
      <c r="BQ453">
        <v>115</v>
      </c>
      <c r="BR453">
        <v>950</v>
      </c>
      <c r="BS453">
        <f t="shared" si="14"/>
        <v>11</v>
      </c>
      <c r="BT453">
        <f t="shared" si="15"/>
        <v>345</v>
      </c>
      <c r="BU453">
        <v>2553</v>
      </c>
      <c r="BV453">
        <v>0</v>
      </c>
      <c r="BW453">
        <v>1</v>
      </c>
      <c r="BX453">
        <v>1</v>
      </c>
      <c r="BY453">
        <v>1</v>
      </c>
      <c r="BZ453">
        <v>3</v>
      </c>
      <c r="CA453">
        <v>1357.7</v>
      </c>
      <c r="CB453">
        <v>173512</v>
      </c>
      <c r="CC453">
        <v>7.7</v>
      </c>
      <c r="CD453">
        <v>24</v>
      </c>
      <c r="CE453">
        <v>2549.8000000000002</v>
      </c>
      <c r="CF453">
        <v>269474.67</v>
      </c>
      <c r="CG453">
        <v>9.1300000000000008</v>
      </c>
      <c r="CH453" s="3">
        <v>24</v>
      </c>
      <c r="CI453" s="14">
        <v>4483</v>
      </c>
      <c r="CJ453" s="10">
        <v>3908</v>
      </c>
      <c r="CK453" s="14">
        <v>1311.4</v>
      </c>
    </row>
    <row r="454" spans="1:89" x14ac:dyDescent="0.3">
      <c r="A454" s="2">
        <v>43186</v>
      </c>
      <c r="B454">
        <v>3795.42</v>
      </c>
      <c r="C454">
        <v>0</v>
      </c>
      <c r="D454">
        <v>421.72</v>
      </c>
      <c r="E454">
        <v>0</v>
      </c>
      <c r="F454">
        <v>27.53</v>
      </c>
      <c r="G454">
        <v>27.27</v>
      </c>
      <c r="H454">
        <v>33.03</v>
      </c>
      <c r="I454" s="7">
        <v>0.11519089400047425</v>
      </c>
      <c r="J454" s="7">
        <v>1570</v>
      </c>
      <c r="K454" s="7">
        <v>0</v>
      </c>
      <c r="L454" s="7">
        <v>2910</v>
      </c>
      <c r="M454" s="7">
        <v>225</v>
      </c>
      <c r="N454" s="7">
        <v>0</v>
      </c>
      <c r="O454" s="7">
        <v>234</v>
      </c>
      <c r="P454" s="7">
        <v>0</v>
      </c>
      <c r="Q454" s="7">
        <v>0</v>
      </c>
      <c r="R454" s="7">
        <v>-79.640000000000015</v>
      </c>
      <c r="S454" s="7">
        <v>1795</v>
      </c>
      <c r="T454">
        <v>0</v>
      </c>
      <c r="U454">
        <v>3064.36</v>
      </c>
      <c r="V454">
        <v>1631.66</v>
      </c>
      <c r="W454">
        <v>0</v>
      </c>
      <c r="X454">
        <v>2865.87</v>
      </c>
      <c r="Y454">
        <v>7.2120000000000006</v>
      </c>
      <c r="Z454">
        <v>-291</v>
      </c>
      <c r="AA454">
        <v>-53.34</v>
      </c>
      <c r="AB454">
        <v>-18.810000000000031</v>
      </c>
      <c r="AC454">
        <v>1934.95</v>
      </c>
      <c r="AD454">
        <v>193.83</v>
      </c>
      <c r="AE454">
        <v>122.77000000000001</v>
      </c>
      <c r="AF454">
        <v>1.89</v>
      </c>
      <c r="AG454">
        <v>37.450000000000003</v>
      </c>
      <c r="AH454">
        <v>73.099999999999994</v>
      </c>
      <c r="AI454">
        <v>5.0999999999999996</v>
      </c>
      <c r="AJ454">
        <v>17.329999999999998</v>
      </c>
      <c r="AK454">
        <v>576216.31000000006</v>
      </c>
      <c r="AL454">
        <v>15545.65</v>
      </c>
      <c r="AM454">
        <v>151922.09</v>
      </c>
      <c r="AN454">
        <v>86868.35</v>
      </c>
      <c r="AO454">
        <v>958</v>
      </c>
      <c r="AP454">
        <v>1841.89</v>
      </c>
      <c r="AQ454">
        <v>178.95</v>
      </c>
      <c r="AR454">
        <v>117.78999999999999</v>
      </c>
      <c r="AS454">
        <v>1.77</v>
      </c>
      <c r="AT454">
        <v>36.61</v>
      </c>
      <c r="AU454">
        <v>71.13</v>
      </c>
      <c r="AV454">
        <v>4.2</v>
      </c>
      <c r="AW454">
        <v>15.3</v>
      </c>
      <c r="AX454">
        <v>483297.69</v>
      </c>
      <c r="AY454">
        <v>12698.78</v>
      </c>
      <c r="AZ454">
        <v>143334.20000000001</v>
      </c>
      <c r="BA454" s="2">
        <v>66667.59</v>
      </c>
      <c r="BB454">
        <v>958</v>
      </c>
      <c r="BC454">
        <v>3</v>
      </c>
      <c r="BD454">
        <v>11</v>
      </c>
      <c r="BE454">
        <v>90</v>
      </c>
      <c r="BF454">
        <v>645</v>
      </c>
      <c r="BG454">
        <v>3</v>
      </c>
      <c r="BH454">
        <v>10.5</v>
      </c>
      <c r="BI454">
        <v>95</v>
      </c>
      <c r="BJ454">
        <v>662</v>
      </c>
      <c r="BK454">
        <v>0</v>
      </c>
      <c r="BL454">
        <v>0</v>
      </c>
      <c r="BM454">
        <v>0</v>
      </c>
      <c r="BN454">
        <v>0</v>
      </c>
      <c r="BO454">
        <v>3</v>
      </c>
      <c r="BP454">
        <v>11</v>
      </c>
      <c r="BQ454">
        <v>70</v>
      </c>
      <c r="BR454">
        <v>748</v>
      </c>
      <c r="BS454">
        <f t="shared" si="14"/>
        <v>9</v>
      </c>
      <c r="BT454">
        <f t="shared" si="15"/>
        <v>255</v>
      </c>
      <c r="BU454">
        <v>2055</v>
      </c>
      <c r="BV454">
        <v>0</v>
      </c>
      <c r="BW454">
        <v>1</v>
      </c>
      <c r="BX454">
        <v>2</v>
      </c>
      <c r="BY454">
        <v>1</v>
      </c>
      <c r="BZ454">
        <v>4</v>
      </c>
      <c r="CA454">
        <v>1244.9000000000001</v>
      </c>
      <c r="CB454">
        <v>167456</v>
      </c>
      <c r="CC454">
        <v>7.37</v>
      </c>
      <c r="CD454">
        <v>24</v>
      </c>
      <c r="CE454">
        <v>2495.3000000000002</v>
      </c>
      <c r="CF454">
        <v>269549.33</v>
      </c>
      <c r="CG454">
        <v>9.1</v>
      </c>
      <c r="CH454" s="3">
        <v>24</v>
      </c>
      <c r="CI454" s="14">
        <v>4217</v>
      </c>
      <c r="CJ454" s="10">
        <v>3740</v>
      </c>
      <c r="CK454" s="14">
        <v>1339.9</v>
      </c>
    </row>
    <row r="455" spans="1:89" x14ac:dyDescent="0.3">
      <c r="A455" s="2">
        <v>43187</v>
      </c>
      <c r="B455">
        <v>3125.6</v>
      </c>
      <c r="C455">
        <v>0</v>
      </c>
      <c r="D455">
        <v>0</v>
      </c>
      <c r="E455">
        <v>93.3</v>
      </c>
      <c r="F455">
        <v>26.7</v>
      </c>
      <c r="G455">
        <v>27.63</v>
      </c>
      <c r="H455">
        <v>32.53</v>
      </c>
      <c r="I455" s="7">
        <v>0.13304193849021437</v>
      </c>
      <c r="J455" s="7">
        <v>1625</v>
      </c>
      <c r="K455" s="7">
        <v>0</v>
      </c>
      <c r="L455" s="7">
        <v>1642</v>
      </c>
      <c r="M455" s="7">
        <v>102</v>
      </c>
      <c r="N455" s="7">
        <v>0</v>
      </c>
      <c r="O455" s="7">
        <v>0</v>
      </c>
      <c r="P455" s="7">
        <v>-101.52000000000001</v>
      </c>
      <c r="Q455" s="7">
        <v>0</v>
      </c>
      <c r="R455" s="7">
        <v>73.400000000000006</v>
      </c>
      <c r="S455" s="7">
        <v>1625.48</v>
      </c>
      <c r="T455">
        <v>0</v>
      </c>
      <c r="U455">
        <v>1715.4</v>
      </c>
      <c r="V455">
        <v>1565.1</v>
      </c>
      <c r="W455">
        <v>0</v>
      </c>
      <c r="X455">
        <v>1490.97</v>
      </c>
      <c r="Y455">
        <v>-2.3800000000000012</v>
      </c>
      <c r="Z455">
        <v>28.449999999999996</v>
      </c>
      <c r="AA455">
        <v>-13.920000000000002</v>
      </c>
      <c r="AB455">
        <v>-1.0799999999999983</v>
      </c>
      <c r="AC455">
        <v>1684.0700000000002</v>
      </c>
      <c r="AD455">
        <v>154.66000000000003</v>
      </c>
      <c r="AE455">
        <v>184.08</v>
      </c>
      <c r="AF455">
        <v>1.92</v>
      </c>
      <c r="AG455">
        <v>36.450000000000003</v>
      </c>
      <c r="AH455">
        <v>72.5</v>
      </c>
      <c r="AI455">
        <v>6.97</v>
      </c>
      <c r="AJ455">
        <v>17.87</v>
      </c>
      <c r="AK455">
        <v>707260.89</v>
      </c>
      <c r="AL455">
        <v>18992.36</v>
      </c>
      <c r="AM455">
        <v>171790.58000000002</v>
      </c>
      <c r="AN455">
        <v>93947.000000000015</v>
      </c>
      <c r="AO455">
        <v>1174</v>
      </c>
      <c r="AP455">
        <v>1501.5100000000002</v>
      </c>
      <c r="AQ455">
        <v>226.52999999999997</v>
      </c>
      <c r="AR455">
        <v>141.92000000000002</v>
      </c>
      <c r="AS455">
        <v>1.76</v>
      </c>
      <c r="AT455">
        <v>37.19</v>
      </c>
      <c r="AU455">
        <v>71.569999999999993</v>
      </c>
      <c r="AV455">
        <v>4.47</v>
      </c>
      <c r="AW455">
        <v>14.13</v>
      </c>
      <c r="AX455">
        <v>577982.75</v>
      </c>
      <c r="AY455">
        <v>14230.260000000002</v>
      </c>
      <c r="AZ455">
        <v>167768.53</v>
      </c>
      <c r="BA455" s="2">
        <v>82505.27</v>
      </c>
      <c r="BB455">
        <v>1071</v>
      </c>
      <c r="BC455">
        <v>3</v>
      </c>
      <c r="BD455">
        <v>10.5</v>
      </c>
      <c r="BE455">
        <v>65</v>
      </c>
      <c r="BF455">
        <v>748</v>
      </c>
      <c r="BG455">
        <v>2</v>
      </c>
      <c r="BH455">
        <v>7.5</v>
      </c>
      <c r="BI455">
        <v>60</v>
      </c>
      <c r="BJ455">
        <v>738</v>
      </c>
      <c r="BK455">
        <v>0</v>
      </c>
      <c r="BL455">
        <v>0</v>
      </c>
      <c r="BM455">
        <v>0</v>
      </c>
      <c r="BN455">
        <v>0</v>
      </c>
      <c r="BO455">
        <v>3</v>
      </c>
      <c r="BP455">
        <v>11.5</v>
      </c>
      <c r="BQ455">
        <v>75</v>
      </c>
      <c r="BR455">
        <v>746</v>
      </c>
      <c r="BS455">
        <f t="shared" si="14"/>
        <v>8</v>
      </c>
      <c r="BT455">
        <f t="shared" si="15"/>
        <v>200</v>
      </c>
      <c r="BU455">
        <v>2232</v>
      </c>
      <c r="BV455">
        <v>0</v>
      </c>
      <c r="BW455">
        <v>1</v>
      </c>
      <c r="BX455">
        <v>1</v>
      </c>
      <c r="BY455">
        <v>1</v>
      </c>
      <c r="BZ455">
        <v>3</v>
      </c>
      <c r="CA455">
        <v>859.1</v>
      </c>
      <c r="CB455">
        <v>223952.67</v>
      </c>
      <c r="CC455">
        <v>6.33</v>
      </c>
      <c r="CD455">
        <v>14.856388888888887</v>
      </c>
      <c r="CE455">
        <v>2204</v>
      </c>
      <c r="CF455">
        <v>272381.67</v>
      </c>
      <c r="CG455">
        <v>7.93</v>
      </c>
      <c r="CH455" s="3">
        <v>24</v>
      </c>
      <c r="CI455" s="14">
        <v>3219</v>
      </c>
      <c r="CJ455" s="10">
        <v>3063</v>
      </c>
      <c r="CK455" s="14">
        <v>1007.5999999999999</v>
      </c>
    </row>
    <row r="456" spans="1:89" x14ac:dyDescent="0.3">
      <c r="A456" s="2">
        <v>43188</v>
      </c>
      <c r="B456">
        <v>2133.62</v>
      </c>
      <c r="C456">
        <v>0</v>
      </c>
      <c r="D456">
        <v>0</v>
      </c>
      <c r="E456">
        <v>94.4</v>
      </c>
      <c r="F456">
        <v>27.94</v>
      </c>
      <c r="G456">
        <v>28.03</v>
      </c>
      <c r="H456">
        <v>32.700000000000003</v>
      </c>
      <c r="I456" s="7">
        <v>0.12834649910233392</v>
      </c>
      <c r="J456" s="7">
        <v>468</v>
      </c>
      <c r="K456" s="7">
        <v>0</v>
      </c>
      <c r="L456" s="7">
        <v>2545</v>
      </c>
      <c r="M456" s="7">
        <v>0</v>
      </c>
      <c r="N456" s="7">
        <v>0</v>
      </c>
      <c r="O456" s="7">
        <v>104</v>
      </c>
      <c r="P456" s="7">
        <v>-13.650000000000013</v>
      </c>
      <c r="Q456" s="7">
        <v>0</v>
      </c>
      <c r="R456" s="7">
        <v>-11.319999999999993</v>
      </c>
      <c r="S456" s="7">
        <v>454.34999999999997</v>
      </c>
      <c r="T456">
        <v>0</v>
      </c>
      <c r="U456">
        <v>2637.68</v>
      </c>
      <c r="V456">
        <v>475.1</v>
      </c>
      <c r="W456">
        <v>0</v>
      </c>
      <c r="X456">
        <v>2374.38</v>
      </c>
      <c r="Y456">
        <v>-11.76</v>
      </c>
      <c r="Z456">
        <v>-32.5</v>
      </c>
      <c r="AA456">
        <v>-122.60999999999999</v>
      </c>
      <c r="AB456">
        <v>-149.27999999999997</v>
      </c>
      <c r="AC456">
        <v>1081.6200000000001</v>
      </c>
      <c r="AD456">
        <v>88.47999999999999</v>
      </c>
      <c r="AE456">
        <v>95.83</v>
      </c>
      <c r="AF456">
        <v>1.92</v>
      </c>
      <c r="AG456">
        <v>36.119999999999997</v>
      </c>
      <c r="AH456">
        <v>72.599999999999994</v>
      </c>
      <c r="AI456">
        <v>5.43</v>
      </c>
      <c r="AJ456">
        <v>17</v>
      </c>
      <c r="AK456">
        <v>445733.87</v>
      </c>
      <c r="AL456">
        <v>11756.789999999999</v>
      </c>
      <c r="AM456">
        <v>113699.3</v>
      </c>
      <c r="AN456">
        <v>57026.53</v>
      </c>
      <c r="AO456">
        <v>711</v>
      </c>
      <c r="AP456">
        <v>1130.83</v>
      </c>
      <c r="AQ456">
        <v>79.309999999999988</v>
      </c>
      <c r="AR456">
        <v>98.27000000000001</v>
      </c>
      <c r="AS456">
        <v>1.84</v>
      </c>
      <c r="AT456">
        <v>36.61</v>
      </c>
      <c r="AU456">
        <v>71.7</v>
      </c>
      <c r="AV456">
        <v>4.43</v>
      </c>
      <c r="AW456">
        <v>19.670000000000002</v>
      </c>
      <c r="AX456">
        <v>420209.87000000005</v>
      </c>
      <c r="AY456">
        <v>10399.689999999999</v>
      </c>
      <c r="AZ456">
        <v>120893.33</v>
      </c>
      <c r="BA456" s="2">
        <v>82653.810000000012</v>
      </c>
      <c r="BB456">
        <v>790</v>
      </c>
      <c r="BC456">
        <v>2</v>
      </c>
      <c r="BD456">
        <v>7</v>
      </c>
      <c r="BE456">
        <v>50</v>
      </c>
      <c r="BF456">
        <v>460</v>
      </c>
      <c r="BG456">
        <v>0</v>
      </c>
      <c r="BH456">
        <v>0</v>
      </c>
      <c r="BI456">
        <v>0</v>
      </c>
      <c r="BJ456">
        <v>687</v>
      </c>
      <c r="BK456">
        <v>0</v>
      </c>
      <c r="BL456">
        <v>0</v>
      </c>
      <c r="BM456">
        <v>0</v>
      </c>
      <c r="BN456">
        <v>0</v>
      </c>
      <c r="BO456">
        <v>2</v>
      </c>
      <c r="BP456">
        <v>7.5</v>
      </c>
      <c r="BQ456">
        <v>50</v>
      </c>
      <c r="BR456">
        <v>465</v>
      </c>
      <c r="BS456">
        <f t="shared" si="14"/>
        <v>4</v>
      </c>
      <c r="BT456">
        <f t="shared" si="15"/>
        <v>100</v>
      </c>
      <c r="BU456">
        <v>1612</v>
      </c>
      <c r="BV456">
        <v>0</v>
      </c>
      <c r="BW456">
        <v>1</v>
      </c>
      <c r="BX456">
        <v>0</v>
      </c>
      <c r="BY456">
        <v>1</v>
      </c>
      <c r="BZ456">
        <v>2</v>
      </c>
      <c r="CA456">
        <v>143.80000000000001</v>
      </c>
      <c r="CB456">
        <v>0</v>
      </c>
      <c r="CC456">
        <v>0</v>
      </c>
      <c r="CD456">
        <v>1.7080555555555557</v>
      </c>
      <c r="CE456">
        <v>2049.3000000000002</v>
      </c>
      <c r="CF456">
        <v>254054</v>
      </c>
      <c r="CG456">
        <v>6.7</v>
      </c>
      <c r="CH456" s="3">
        <v>24</v>
      </c>
      <c r="CI456" s="14">
        <v>2228</v>
      </c>
      <c r="CJ456" s="10">
        <v>2193</v>
      </c>
      <c r="CK456" s="14">
        <v>789</v>
      </c>
    </row>
    <row r="457" spans="1:89" x14ac:dyDescent="0.3">
      <c r="A457" s="2">
        <v>43189</v>
      </c>
      <c r="B457">
        <v>2252.2800000000002</v>
      </c>
      <c r="C457">
        <v>0</v>
      </c>
      <c r="D457">
        <v>0</v>
      </c>
      <c r="E457">
        <v>96.64</v>
      </c>
      <c r="F457">
        <v>27.65</v>
      </c>
      <c r="G457">
        <v>27.67</v>
      </c>
      <c r="H457">
        <v>33.049999999999997</v>
      </c>
      <c r="I457" s="7">
        <v>0.13134751169715014</v>
      </c>
      <c r="J457" s="7">
        <v>0</v>
      </c>
      <c r="K457" s="7">
        <v>0</v>
      </c>
      <c r="L457" s="7">
        <v>2361</v>
      </c>
      <c r="M457" s="7">
        <v>0</v>
      </c>
      <c r="N457" s="7">
        <v>0</v>
      </c>
      <c r="O457" s="7">
        <v>106</v>
      </c>
      <c r="P457" s="7">
        <v>91.950000000000017</v>
      </c>
      <c r="Q457" s="7">
        <v>0</v>
      </c>
      <c r="R457" s="7">
        <v>-20.320000000000022</v>
      </c>
      <c r="S457" s="7">
        <v>0</v>
      </c>
      <c r="T457">
        <v>0</v>
      </c>
      <c r="U457">
        <v>2446.6799999999998</v>
      </c>
      <c r="V457">
        <v>0</v>
      </c>
      <c r="W457">
        <v>0</v>
      </c>
      <c r="X457">
        <v>2236.85</v>
      </c>
      <c r="Y457">
        <v>12.720000000000002</v>
      </c>
      <c r="Z457">
        <v>124.45</v>
      </c>
      <c r="AA457">
        <v>129.17999999999998</v>
      </c>
      <c r="AB457">
        <v>97.049999999999983</v>
      </c>
      <c r="AC457">
        <v>1171.8600000000001</v>
      </c>
      <c r="AD457">
        <v>90.45</v>
      </c>
      <c r="AE457">
        <v>122.47000000000001</v>
      </c>
      <c r="AF457">
        <v>2.08</v>
      </c>
      <c r="AG457">
        <v>37.340000000000003</v>
      </c>
      <c r="AH457">
        <v>72.650000000000006</v>
      </c>
      <c r="AI457">
        <v>4.5999999999999996</v>
      </c>
      <c r="AJ457">
        <v>16.43</v>
      </c>
      <c r="AK457">
        <v>424785.27</v>
      </c>
      <c r="AL457">
        <v>11588.59</v>
      </c>
      <c r="AM457">
        <v>123732.57</v>
      </c>
      <c r="AN457">
        <v>55453.950000000004</v>
      </c>
      <c r="AO457">
        <v>692</v>
      </c>
      <c r="AP457">
        <v>1135.68</v>
      </c>
      <c r="AQ457">
        <v>125.52000000000001</v>
      </c>
      <c r="AR457">
        <v>101.33999999999999</v>
      </c>
      <c r="AS457">
        <v>1.9</v>
      </c>
      <c r="AT457">
        <v>36.880000000000003</v>
      </c>
      <c r="AU457">
        <v>73.25</v>
      </c>
      <c r="AV457">
        <v>4.2</v>
      </c>
      <c r="AW457">
        <v>13.27</v>
      </c>
      <c r="AX457">
        <v>415352.04000000004</v>
      </c>
      <c r="AY457">
        <v>9923.260000000002</v>
      </c>
      <c r="AZ457">
        <v>120345.18000000001</v>
      </c>
      <c r="BA457" s="2">
        <v>82009.55</v>
      </c>
      <c r="BB457">
        <v>738</v>
      </c>
      <c r="BC457">
        <v>2</v>
      </c>
      <c r="BD457">
        <v>8.5</v>
      </c>
      <c r="BE457">
        <v>35</v>
      </c>
      <c r="BF457">
        <v>469</v>
      </c>
      <c r="BG457">
        <v>2</v>
      </c>
      <c r="BH457">
        <v>7</v>
      </c>
      <c r="BI457">
        <v>40</v>
      </c>
      <c r="BJ457">
        <v>245</v>
      </c>
      <c r="BK457">
        <v>0</v>
      </c>
      <c r="BL457">
        <v>0</v>
      </c>
      <c r="BM457">
        <v>0</v>
      </c>
      <c r="BN457">
        <v>0</v>
      </c>
      <c r="BO457">
        <v>2</v>
      </c>
      <c r="BP457">
        <v>7.5</v>
      </c>
      <c r="BQ457">
        <v>35</v>
      </c>
      <c r="BR457">
        <v>461</v>
      </c>
      <c r="BS457">
        <f t="shared" si="14"/>
        <v>6</v>
      </c>
      <c r="BT457">
        <f t="shared" si="15"/>
        <v>110</v>
      </c>
      <c r="BU457">
        <v>1175</v>
      </c>
      <c r="BV457">
        <v>0</v>
      </c>
      <c r="BW457">
        <v>1</v>
      </c>
      <c r="BX457">
        <v>1</v>
      </c>
      <c r="BY457">
        <v>0</v>
      </c>
      <c r="BZ457">
        <v>2</v>
      </c>
      <c r="CA457">
        <v>0</v>
      </c>
      <c r="CB457">
        <v>0</v>
      </c>
      <c r="CC457">
        <v>0</v>
      </c>
      <c r="CD457">
        <v>0</v>
      </c>
      <c r="CE457">
        <v>2069.4</v>
      </c>
      <c r="CF457">
        <v>259519.67</v>
      </c>
      <c r="CG457">
        <v>7.77</v>
      </c>
      <c r="CH457" s="3">
        <v>24</v>
      </c>
      <c r="CI457" s="14">
        <v>2351</v>
      </c>
      <c r="CJ457" s="10">
        <v>2117</v>
      </c>
      <c r="CK457" s="14">
        <v>702.19999999999993</v>
      </c>
    </row>
    <row r="458" spans="1:89" x14ac:dyDescent="0.3">
      <c r="A458" s="2">
        <v>43190</v>
      </c>
      <c r="B458">
        <v>2175.41</v>
      </c>
      <c r="C458">
        <v>0</v>
      </c>
      <c r="D458">
        <v>0</v>
      </c>
      <c r="E458">
        <v>97.51</v>
      </c>
      <c r="F458">
        <v>27.68</v>
      </c>
      <c r="G458">
        <v>28.03</v>
      </c>
      <c r="H458">
        <v>32.6</v>
      </c>
      <c r="I458" s="7">
        <v>0.13205015398152226</v>
      </c>
      <c r="J458" s="7">
        <v>0</v>
      </c>
      <c r="K458" s="7">
        <v>0</v>
      </c>
      <c r="L458" s="7">
        <v>2550</v>
      </c>
      <c r="M458" s="7">
        <v>0</v>
      </c>
      <c r="N458" s="7">
        <v>0</v>
      </c>
      <c r="O458" s="7">
        <v>105</v>
      </c>
      <c r="P458" s="7">
        <v>-21.93</v>
      </c>
      <c r="Q458" s="7">
        <v>0</v>
      </c>
      <c r="R458" s="7">
        <v>77.160000000000025</v>
      </c>
      <c r="S458" s="7">
        <v>0</v>
      </c>
      <c r="T458">
        <v>0</v>
      </c>
      <c r="U458">
        <v>2732.16</v>
      </c>
      <c r="V458">
        <v>0</v>
      </c>
      <c r="W458">
        <v>0</v>
      </c>
      <c r="X458">
        <v>2323.27</v>
      </c>
      <c r="Y458">
        <v>3.0280000000000005</v>
      </c>
      <c r="Z458">
        <v>-56.849999999999987</v>
      </c>
      <c r="AA458">
        <v>8.4600000000000222</v>
      </c>
      <c r="AB458">
        <v>65.010000000000005</v>
      </c>
      <c r="AC458">
        <v>649.1</v>
      </c>
      <c r="AD458">
        <v>29.11</v>
      </c>
      <c r="AE458">
        <v>49.12</v>
      </c>
      <c r="AF458">
        <v>1.44</v>
      </c>
      <c r="AG458">
        <v>35.57</v>
      </c>
      <c r="AH458">
        <v>73.45</v>
      </c>
      <c r="AI458">
        <v>6.53</v>
      </c>
      <c r="AJ458">
        <v>15.45</v>
      </c>
      <c r="AK458">
        <v>266130.81</v>
      </c>
      <c r="AL458">
        <v>7121.1299999999992</v>
      </c>
      <c r="AM458">
        <v>67352.12999999999</v>
      </c>
      <c r="AN458">
        <v>34434.33</v>
      </c>
      <c r="AO458">
        <v>428</v>
      </c>
      <c r="AP458">
        <v>1579.48</v>
      </c>
      <c r="AQ458">
        <v>172.38</v>
      </c>
      <c r="AR458">
        <v>140.55000000000001</v>
      </c>
      <c r="AS458">
        <v>1.38</v>
      </c>
      <c r="AT458">
        <v>35.46</v>
      </c>
      <c r="AU458">
        <v>75.45</v>
      </c>
      <c r="AV458">
        <v>8.33</v>
      </c>
      <c r="AW458">
        <v>15.07</v>
      </c>
      <c r="AX458">
        <v>584807.86</v>
      </c>
      <c r="AY458">
        <v>13087.380000000001</v>
      </c>
      <c r="AZ458">
        <v>177554.75</v>
      </c>
      <c r="BA458" s="2">
        <v>87155.23000000001</v>
      </c>
      <c r="BB458">
        <v>1002</v>
      </c>
      <c r="BC458">
        <v>2</v>
      </c>
      <c r="BD458">
        <v>8</v>
      </c>
      <c r="BE458">
        <v>40</v>
      </c>
      <c r="BF458">
        <v>468</v>
      </c>
      <c r="BG458">
        <v>3</v>
      </c>
      <c r="BH458">
        <v>10</v>
      </c>
      <c r="BI458">
        <v>40</v>
      </c>
      <c r="BJ458">
        <v>437</v>
      </c>
      <c r="BK458">
        <v>0</v>
      </c>
      <c r="BL458">
        <v>0</v>
      </c>
      <c r="BM458">
        <v>0</v>
      </c>
      <c r="BN458">
        <v>0</v>
      </c>
      <c r="BO458">
        <v>2</v>
      </c>
      <c r="BP458">
        <v>9.5</v>
      </c>
      <c r="BQ458">
        <v>60</v>
      </c>
      <c r="BR458">
        <v>483</v>
      </c>
      <c r="BS458">
        <f t="shared" si="14"/>
        <v>7</v>
      </c>
      <c r="BT458">
        <f t="shared" si="15"/>
        <v>140</v>
      </c>
      <c r="BU458">
        <v>1388</v>
      </c>
      <c r="BV458">
        <v>0</v>
      </c>
      <c r="BW458">
        <v>1</v>
      </c>
      <c r="BX458">
        <v>0</v>
      </c>
      <c r="BY458">
        <v>1</v>
      </c>
      <c r="BZ458">
        <v>2</v>
      </c>
      <c r="CA458">
        <v>0</v>
      </c>
      <c r="CB458">
        <v>0</v>
      </c>
      <c r="CC458">
        <v>0</v>
      </c>
      <c r="CD458">
        <v>2.9386111111111108</v>
      </c>
      <c r="CE458">
        <v>2100.3000000000002</v>
      </c>
      <c r="CF458">
        <v>267143</v>
      </c>
      <c r="CG458">
        <v>7.63</v>
      </c>
      <c r="CH458" s="3">
        <v>24</v>
      </c>
      <c r="CI458" s="14">
        <v>2273</v>
      </c>
      <c r="CJ458" s="10">
        <v>2100</v>
      </c>
      <c r="CK458" s="14">
        <v>928.8</v>
      </c>
    </row>
    <row r="459" spans="1:89" x14ac:dyDescent="0.3">
      <c r="A459" s="2">
        <v>43191</v>
      </c>
      <c r="B459">
        <v>3767.73</v>
      </c>
      <c r="C459">
        <v>0</v>
      </c>
      <c r="D459">
        <v>0</v>
      </c>
      <c r="E459">
        <v>95.96</v>
      </c>
      <c r="F459">
        <v>26.24</v>
      </c>
      <c r="G459">
        <v>28.17</v>
      </c>
      <c r="H459">
        <v>32.25</v>
      </c>
      <c r="I459" s="7">
        <v>0.14237267080745342</v>
      </c>
      <c r="J459" s="7">
        <v>1083</v>
      </c>
      <c r="K459" s="7">
        <v>0</v>
      </c>
      <c r="L459" s="7">
        <v>2724</v>
      </c>
      <c r="M459" s="7">
        <v>104</v>
      </c>
      <c r="N459" s="7">
        <v>0</v>
      </c>
      <c r="O459" s="7">
        <v>0</v>
      </c>
      <c r="P459" s="7">
        <v>-40.679999999999993</v>
      </c>
      <c r="Q459" s="7">
        <v>0</v>
      </c>
      <c r="R459" s="7">
        <v>-90.04000000000002</v>
      </c>
      <c r="S459" s="7">
        <v>1146.32</v>
      </c>
      <c r="T459">
        <v>0</v>
      </c>
      <c r="U459">
        <v>2633.96</v>
      </c>
      <c r="V459">
        <v>977.59</v>
      </c>
      <c r="W459">
        <v>0</v>
      </c>
      <c r="X459">
        <v>2523.1999999999998</v>
      </c>
      <c r="Y459">
        <v>-10.884000000000002</v>
      </c>
      <c r="Z459">
        <v>-51.050000000000004</v>
      </c>
      <c r="AA459">
        <v>-43.320000000000014</v>
      </c>
      <c r="AB459">
        <v>-2.9400000000000119</v>
      </c>
      <c r="AC459">
        <v>2291.2600000000002</v>
      </c>
      <c r="AD459">
        <v>218.67</v>
      </c>
      <c r="AE459">
        <v>196.10999999999999</v>
      </c>
      <c r="AF459">
        <v>1.88</v>
      </c>
      <c r="AG459">
        <v>36.630000000000003</v>
      </c>
      <c r="AH459">
        <v>72.400000000000006</v>
      </c>
      <c r="AI459">
        <v>5.0999999999999996</v>
      </c>
      <c r="AJ459">
        <v>15</v>
      </c>
      <c r="AK459">
        <v>859727.82000000007</v>
      </c>
      <c r="AL459">
        <v>23031.63</v>
      </c>
      <c r="AM459">
        <v>247759.53000000003</v>
      </c>
      <c r="AN459">
        <v>110432.38</v>
      </c>
      <c r="AO459">
        <v>1380</v>
      </c>
      <c r="AP459">
        <v>1500.75</v>
      </c>
      <c r="AQ459">
        <v>155.29</v>
      </c>
      <c r="AR459">
        <v>131.88</v>
      </c>
      <c r="AS459">
        <v>1.77</v>
      </c>
      <c r="AT459">
        <v>36.33</v>
      </c>
      <c r="AU459">
        <v>71.55</v>
      </c>
      <c r="AV459">
        <v>4.83</v>
      </c>
      <c r="AW459">
        <v>17</v>
      </c>
      <c r="AX459">
        <v>582508.19999999995</v>
      </c>
      <c r="AY459">
        <v>12971.630000000001</v>
      </c>
      <c r="AZ459">
        <v>163165.5</v>
      </c>
      <c r="BA459" s="2">
        <v>84997.609999999986</v>
      </c>
      <c r="BB459">
        <v>1002</v>
      </c>
      <c r="BC459">
        <v>3</v>
      </c>
      <c r="BD459">
        <v>12.25</v>
      </c>
      <c r="BE459">
        <v>65</v>
      </c>
      <c r="BF459">
        <v>719</v>
      </c>
      <c r="BG459">
        <v>2</v>
      </c>
      <c r="BH459">
        <v>7.5</v>
      </c>
      <c r="BI459">
        <v>45</v>
      </c>
      <c r="BJ459">
        <v>431</v>
      </c>
      <c r="BK459">
        <v>0</v>
      </c>
      <c r="BL459">
        <v>0</v>
      </c>
      <c r="BM459">
        <v>0</v>
      </c>
      <c r="BN459">
        <v>0</v>
      </c>
      <c r="BO459">
        <v>2</v>
      </c>
      <c r="BP459">
        <v>7.5</v>
      </c>
      <c r="BQ459">
        <v>60</v>
      </c>
      <c r="BR459">
        <v>498</v>
      </c>
      <c r="BS459">
        <f t="shared" si="14"/>
        <v>7</v>
      </c>
      <c r="BT459">
        <f t="shared" si="15"/>
        <v>170</v>
      </c>
      <c r="BU459">
        <v>1648</v>
      </c>
      <c r="BV459">
        <v>0</v>
      </c>
      <c r="BW459">
        <v>0</v>
      </c>
      <c r="BX459">
        <v>1</v>
      </c>
      <c r="BY459">
        <v>0</v>
      </c>
      <c r="BZ459">
        <v>1</v>
      </c>
      <c r="CA459">
        <v>824.5</v>
      </c>
      <c r="CB459">
        <v>156652.5</v>
      </c>
      <c r="CC459">
        <v>7.8</v>
      </c>
      <c r="CD459">
        <v>24</v>
      </c>
      <c r="CE459">
        <v>2287.7399999999998</v>
      </c>
      <c r="CF459">
        <v>262533</v>
      </c>
      <c r="CG459">
        <v>9</v>
      </c>
      <c r="CH459" s="3">
        <v>24</v>
      </c>
      <c r="CI459" s="14">
        <v>3864</v>
      </c>
      <c r="CJ459" s="10">
        <v>3112.3999999999996</v>
      </c>
      <c r="CK459" s="14">
        <v>552.70000000000005</v>
      </c>
    </row>
    <row r="460" spans="1:89" x14ac:dyDescent="0.3">
      <c r="A460" s="2">
        <v>43192</v>
      </c>
      <c r="B460">
        <v>4165.26</v>
      </c>
      <c r="C460">
        <v>0</v>
      </c>
      <c r="D460">
        <v>0</v>
      </c>
      <c r="E460">
        <v>96.88</v>
      </c>
      <c r="F460">
        <v>27.04</v>
      </c>
      <c r="G460">
        <v>27.5</v>
      </c>
      <c r="H460">
        <v>32</v>
      </c>
      <c r="I460" s="7">
        <v>0.13778188235294117</v>
      </c>
      <c r="J460" s="7">
        <v>1805</v>
      </c>
      <c r="K460" s="7">
        <v>0</v>
      </c>
      <c r="L460" s="7">
        <v>2822</v>
      </c>
      <c r="M460" s="7">
        <v>0</v>
      </c>
      <c r="N460" s="7">
        <v>0</v>
      </c>
      <c r="O460" s="7">
        <v>105</v>
      </c>
      <c r="P460" s="7">
        <v>-33.299999999999997</v>
      </c>
      <c r="Q460" s="7">
        <v>0</v>
      </c>
      <c r="R460" s="7">
        <v>125.04</v>
      </c>
      <c r="S460" s="7">
        <v>1771.7</v>
      </c>
      <c r="T460">
        <v>0</v>
      </c>
      <c r="U460">
        <v>3052.04</v>
      </c>
      <c r="V460">
        <v>1618.47</v>
      </c>
      <c r="W460">
        <v>0</v>
      </c>
      <c r="X460">
        <v>2634.41</v>
      </c>
      <c r="Y460">
        <v>0.64800000000000046</v>
      </c>
      <c r="Z460">
        <v>6.9500000000000028</v>
      </c>
      <c r="AA460">
        <v>-50.819999999999993</v>
      </c>
      <c r="AB460">
        <v>-95.339999999999975</v>
      </c>
      <c r="AC460">
        <v>2399.19</v>
      </c>
      <c r="AD460">
        <v>254.04000000000002</v>
      </c>
      <c r="AE460">
        <v>192.54000000000005</v>
      </c>
      <c r="AF460">
        <v>1.83</v>
      </c>
      <c r="AG460">
        <v>34.82</v>
      </c>
      <c r="AH460">
        <v>73.900000000000006</v>
      </c>
      <c r="AI460">
        <v>5</v>
      </c>
      <c r="AJ460">
        <v>14.73</v>
      </c>
      <c r="AK460">
        <v>876287.57000000007</v>
      </c>
      <c r="AL460">
        <v>23621.800000000003</v>
      </c>
      <c r="AM460">
        <v>268221.60000000003</v>
      </c>
      <c r="AN460">
        <v>113226.32</v>
      </c>
      <c r="AO460">
        <v>1415</v>
      </c>
      <c r="AP460">
        <v>1778.0300000000002</v>
      </c>
      <c r="AQ460">
        <v>188.26000000000002</v>
      </c>
      <c r="AR460">
        <v>204.73000000000002</v>
      </c>
      <c r="AS460">
        <v>1.87</v>
      </c>
      <c r="AT460">
        <v>35.69</v>
      </c>
      <c r="AU460">
        <v>72.900000000000006</v>
      </c>
      <c r="AV460">
        <v>3.77</v>
      </c>
      <c r="AW460">
        <v>16.399999999999999</v>
      </c>
      <c r="AX460">
        <v>701686.16999999993</v>
      </c>
      <c r="AY460">
        <v>16125.449999999999</v>
      </c>
      <c r="AZ460">
        <v>194966.16</v>
      </c>
      <c r="BA460" s="2">
        <v>85153.07</v>
      </c>
      <c r="BB460">
        <v>1228</v>
      </c>
      <c r="BC460">
        <v>3</v>
      </c>
      <c r="BD460">
        <v>10.5</v>
      </c>
      <c r="BE460">
        <v>80</v>
      </c>
      <c r="BF460">
        <v>680</v>
      </c>
      <c r="BG460">
        <v>3</v>
      </c>
      <c r="BH460">
        <v>10.5</v>
      </c>
      <c r="BI460">
        <v>80</v>
      </c>
      <c r="BJ460">
        <v>835</v>
      </c>
      <c r="BK460">
        <v>0</v>
      </c>
      <c r="BL460">
        <v>0</v>
      </c>
      <c r="BM460">
        <v>0</v>
      </c>
      <c r="BN460">
        <v>0</v>
      </c>
      <c r="BO460">
        <v>4</v>
      </c>
      <c r="BP460">
        <v>14.5</v>
      </c>
      <c r="BQ460">
        <v>115</v>
      </c>
      <c r="BR460">
        <v>923</v>
      </c>
      <c r="BS460">
        <f t="shared" si="14"/>
        <v>10</v>
      </c>
      <c r="BT460">
        <f t="shared" si="15"/>
        <v>275</v>
      </c>
      <c r="BU460">
        <v>2438</v>
      </c>
      <c r="BV460">
        <v>1</v>
      </c>
      <c r="BW460">
        <v>1</v>
      </c>
      <c r="BX460">
        <v>1</v>
      </c>
      <c r="BY460">
        <v>0</v>
      </c>
      <c r="BZ460">
        <v>3</v>
      </c>
      <c r="CA460">
        <v>1348.6</v>
      </c>
      <c r="CB460">
        <v>162304.32999999999</v>
      </c>
      <c r="CC460">
        <v>8.1300000000000008</v>
      </c>
      <c r="CD460">
        <v>24</v>
      </c>
      <c r="CE460">
        <v>2402.4</v>
      </c>
      <c r="CF460">
        <v>262270</v>
      </c>
      <c r="CG460">
        <v>8.83</v>
      </c>
      <c r="CH460" s="3">
        <v>24</v>
      </c>
      <c r="CI460" s="14">
        <v>4250</v>
      </c>
      <c r="CJ460" s="10">
        <v>3724</v>
      </c>
      <c r="CK460" s="14">
        <v>1152.9000000000001</v>
      </c>
    </row>
    <row r="461" spans="1:89" x14ac:dyDescent="0.3">
      <c r="A461" s="2">
        <v>43193</v>
      </c>
      <c r="B461">
        <v>4045.02</v>
      </c>
      <c r="C461">
        <v>0</v>
      </c>
      <c r="D461">
        <v>0</v>
      </c>
      <c r="E461">
        <v>332.42</v>
      </c>
      <c r="F461">
        <v>26.45</v>
      </c>
      <c r="G461">
        <v>27.93</v>
      </c>
      <c r="H461">
        <v>31.55</v>
      </c>
      <c r="I461" s="7">
        <v>0.13419936105817731</v>
      </c>
      <c r="J461" s="7">
        <v>1541</v>
      </c>
      <c r="K461" s="7">
        <v>0</v>
      </c>
      <c r="L461" s="7">
        <v>2606</v>
      </c>
      <c r="M461" s="7">
        <v>137</v>
      </c>
      <c r="N461" s="7">
        <v>0</v>
      </c>
      <c r="O461" s="7">
        <v>232</v>
      </c>
      <c r="P461" s="7">
        <v>39.359999999999992</v>
      </c>
      <c r="Q461" s="7">
        <v>0</v>
      </c>
      <c r="R461" s="7">
        <v>-153.63999999999999</v>
      </c>
      <c r="S461" s="7">
        <v>1717.36</v>
      </c>
      <c r="T461">
        <v>0</v>
      </c>
      <c r="U461">
        <v>2684.36</v>
      </c>
      <c r="V461">
        <v>1597.5</v>
      </c>
      <c r="W461">
        <v>0</v>
      </c>
      <c r="X461">
        <v>2542.35</v>
      </c>
      <c r="Y461">
        <v>-6.3079999999999998</v>
      </c>
      <c r="Z461">
        <v>-10.950000000000006</v>
      </c>
      <c r="AA461">
        <v>70.44</v>
      </c>
      <c r="AB461">
        <v>70.499999999999972</v>
      </c>
      <c r="AC461">
        <v>2378.94</v>
      </c>
      <c r="AD461">
        <v>311.98</v>
      </c>
      <c r="AE461">
        <v>200.07000000000002</v>
      </c>
      <c r="AF461">
        <v>1.71</v>
      </c>
      <c r="AG461">
        <v>36.020000000000003</v>
      </c>
      <c r="AH461">
        <v>72.900000000000006</v>
      </c>
      <c r="AI461">
        <v>5.87</v>
      </c>
      <c r="AJ461">
        <v>15.03</v>
      </c>
      <c r="AK461">
        <v>897328.35000000009</v>
      </c>
      <c r="AL461">
        <v>23628.37</v>
      </c>
      <c r="AM461">
        <v>268069.96000000002</v>
      </c>
      <c r="AN461">
        <v>114991.31999999999</v>
      </c>
      <c r="AO461">
        <v>1437</v>
      </c>
      <c r="AP461">
        <v>1995.9800000000005</v>
      </c>
      <c r="AQ461">
        <v>247.52999999999997</v>
      </c>
      <c r="AR461">
        <v>223.70000000000002</v>
      </c>
      <c r="AS461">
        <v>1.67</v>
      </c>
      <c r="AT461">
        <v>36.979999999999997</v>
      </c>
      <c r="AU461">
        <v>72.25</v>
      </c>
      <c r="AV461">
        <v>5.93</v>
      </c>
      <c r="AW461">
        <v>15.1</v>
      </c>
      <c r="AX461">
        <v>807606.37999999989</v>
      </c>
      <c r="AY461">
        <v>18830.27</v>
      </c>
      <c r="AZ461">
        <v>221906.71</v>
      </c>
      <c r="BA461" s="2">
        <v>88609.260000000009</v>
      </c>
      <c r="BB461">
        <v>1352</v>
      </c>
      <c r="BC461">
        <v>2</v>
      </c>
      <c r="BD461">
        <v>7.5</v>
      </c>
      <c r="BE461">
        <v>85</v>
      </c>
      <c r="BF461">
        <v>663</v>
      </c>
      <c r="BG461">
        <v>4</v>
      </c>
      <c r="BH461">
        <v>14</v>
      </c>
      <c r="BI461">
        <v>110</v>
      </c>
      <c r="BJ461">
        <v>883</v>
      </c>
      <c r="BK461">
        <v>0</v>
      </c>
      <c r="BL461">
        <v>0</v>
      </c>
      <c r="BM461">
        <v>0</v>
      </c>
      <c r="BN461">
        <v>232</v>
      </c>
      <c r="BO461">
        <v>3</v>
      </c>
      <c r="BP461">
        <v>11.5</v>
      </c>
      <c r="BQ461">
        <v>80</v>
      </c>
      <c r="BR461">
        <v>705</v>
      </c>
      <c r="BS461">
        <f t="shared" si="14"/>
        <v>9</v>
      </c>
      <c r="BT461">
        <f t="shared" si="15"/>
        <v>275</v>
      </c>
      <c r="BU461">
        <v>2483</v>
      </c>
      <c r="BV461">
        <v>1</v>
      </c>
      <c r="BW461">
        <v>1</v>
      </c>
      <c r="BX461">
        <v>1</v>
      </c>
      <c r="BY461">
        <v>0</v>
      </c>
      <c r="BZ461">
        <v>3</v>
      </c>
      <c r="CA461">
        <v>1423.2</v>
      </c>
      <c r="CB461">
        <v>171070</v>
      </c>
      <c r="CC461">
        <v>8.1</v>
      </c>
      <c r="CD461">
        <v>24</v>
      </c>
      <c r="CE461">
        <v>2506.1</v>
      </c>
      <c r="CF461">
        <v>266303.33</v>
      </c>
      <c r="CG461">
        <v>9.1</v>
      </c>
      <c r="CH461" s="3">
        <v>24</v>
      </c>
      <c r="CI461" s="14">
        <v>4460.5</v>
      </c>
      <c r="CJ461" s="10">
        <v>3979</v>
      </c>
      <c r="CK461" s="14">
        <v>1157</v>
      </c>
    </row>
    <row r="462" spans="1:89" x14ac:dyDescent="0.3">
      <c r="A462" s="2">
        <v>43194</v>
      </c>
      <c r="B462">
        <v>2613.5500000000002</v>
      </c>
      <c r="C462">
        <v>0</v>
      </c>
      <c r="D462">
        <v>0</v>
      </c>
      <c r="E462">
        <v>232.77</v>
      </c>
      <c r="F462">
        <v>29.65</v>
      </c>
      <c r="G462">
        <v>27.87</v>
      </c>
      <c r="H462">
        <v>32.200000000000003</v>
      </c>
      <c r="I462" s="7">
        <v>0.14320832073760581</v>
      </c>
      <c r="J462" s="7">
        <v>1356</v>
      </c>
      <c r="K462" s="7">
        <v>0</v>
      </c>
      <c r="L462" s="7">
        <v>1876</v>
      </c>
      <c r="M462" s="7">
        <v>102</v>
      </c>
      <c r="N462" s="7">
        <v>0</v>
      </c>
      <c r="O462" s="7">
        <v>157</v>
      </c>
      <c r="P462" s="7">
        <v>-35.46</v>
      </c>
      <c r="Q462" s="7">
        <v>0</v>
      </c>
      <c r="R462" s="7">
        <v>42.319999999999965</v>
      </c>
      <c r="S462" s="7">
        <v>1422.54</v>
      </c>
      <c r="T462">
        <v>0</v>
      </c>
      <c r="U462">
        <v>2075.3200000000002</v>
      </c>
      <c r="V462">
        <v>1298.19</v>
      </c>
      <c r="W462">
        <v>0</v>
      </c>
      <c r="X462">
        <v>1863.97</v>
      </c>
      <c r="Y462">
        <v>-1.5800000000000005</v>
      </c>
      <c r="Z462">
        <v>160.69999999999999</v>
      </c>
      <c r="AA462">
        <v>56.730000000000032</v>
      </c>
      <c r="AB462">
        <v>5.9400000000000119</v>
      </c>
      <c r="AC462">
        <v>1595.97</v>
      </c>
      <c r="AD462">
        <v>159.19999999999999</v>
      </c>
      <c r="AE462">
        <v>142.85</v>
      </c>
      <c r="AF462">
        <v>1.87</v>
      </c>
      <c r="AG462">
        <v>35.630000000000003</v>
      </c>
      <c r="AH462">
        <v>74.099999999999994</v>
      </c>
      <c r="AI462">
        <v>5.4</v>
      </c>
      <c r="AJ462">
        <v>14.73</v>
      </c>
      <c r="AK462">
        <v>671456.7</v>
      </c>
      <c r="AL462">
        <v>18060.189999999999</v>
      </c>
      <c r="AM462">
        <v>165854.82000000004</v>
      </c>
      <c r="AN462">
        <v>88778.409999999989</v>
      </c>
      <c r="AO462">
        <v>1110</v>
      </c>
      <c r="AP462">
        <v>1191.19</v>
      </c>
      <c r="AQ462">
        <v>109.50000000000001</v>
      </c>
      <c r="AR462">
        <v>118.38000000000001</v>
      </c>
      <c r="AS462">
        <v>1.98</v>
      </c>
      <c r="AT462">
        <v>36.799999999999997</v>
      </c>
      <c r="AU462">
        <v>71.2</v>
      </c>
      <c r="AV462">
        <v>3.97</v>
      </c>
      <c r="AW462">
        <v>18.47</v>
      </c>
      <c r="AX462">
        <v>495570.57000000007</v>
      </c>
      <c r="AY462">
        <v>11725.609999999999</v>
      </c>
      <c r="AZ462">
        <v>132359.89000000001</v>
      </c>
      <c r="BA462" s="2">
        <v>82127.389999999985</v>
      </c>
      <c r="BB462">
        <v>819</v>
      </c>
      <c r="BC462">
        <v>2</v>
      </c>
      <c r="BD462">
        <v>7.25</v>
      </c>
      <c r="BE462">
        <v>30</v>
      </c>
      <c r="BF462">
        <v>229</v>
      </c>
      <c r="BG462">
        <v>2</v>
      </c>
      <c r="BH462">
        <v>7.5</v>
      </c>
      <c r="BI462">
        <v>55</v>
      </c>
      <c r="BJ462">
        <v>449</v>
      </c>
      <c r="BK462">
        <v>2</v>
      </c>
      <c r="BL462">
        <v>6.5</v>
      </c>
      <c r="BM462">
        <v>55</v>
      </c>
      <c r="BN462">
        <v>419</v>
      </c>
      <c r="BO462">
        <v>2</v>
      </c>
      <c r="BP462">
        <v>7</v>
      </c>
      <c r="BQ462">
        <v>50</v>
      </c>
      <c r="BR462">
        <v>496</v>
      </c>
      <c r="BS462">
        <f t="shared" si="14"/>
        <v>8</v>
      </c>
      <c r="BT462">
        <f t="shared" si="15"/>
        <v>190</v>
      </c>
      <c r="BU462">
        <v>1593</v>
      </c>
      <c r="BV462">
        <v>1</v>
      </c>
      <c r="BW462">
        <v>1</v>
      </c>
      <c r="BX462">
        <v>1</v>
      </c>
      <c r="BY462">
        <v>0</v>
      </c>
      <c r="BZ462">
        <v>3</v>
      </c>
      <c r="CA462">
        <v>1439.6</v>
      </c>
      <c r="CB462">
        <v>166069.67000000001</v>
      </c>
      <c r="CC462">
        <v>8.43</v>
      </c>
      <c r="CD462">
        <v>24</v>
      </c>
      <c r="CE462">
        <v>1104.7</v>
      </c>
      <c r="CF462">
        <v>168925.67</v>
      </c>
      <c r="CG462">
        <v>7.03</v>
      </c>
      <c r="CH462" s="3">
        <v>11.398055555555555</v>
      </c>
      <c r="CI462" s="14">
        <v>2646.3999999999996</v>
      </c>
      <c r="CJ462" s="10">
        <v>2545</v>
      </c>
      <c r="CK462" s="14">
        <v>1102.7</v>
      </c>
    </row>
    <row r="463" spans="1:89" x14ac:dyDescent="0.3">
      <c r="A463" s="2">
        <v>43195</v>
      </c>
      <c r="B463">
        <v>4145.6400000000003</v>
      </c>
      <c r="C463">
        <v>0</v>
      </c>
      <c r="D463">
        <v>0</v>
      </c>
      <c r="E463">
        <v>234.46</v>
      </c>
      <c r="F463">
        <v>28.26</v>
      </c>
      <c r="G463">
        <v>28.25</v>
      </c>
      <c r="H463">
        <v>32.35</v>
      </c>
      <c r="I463" s="7">
        <v>0.134413698630137</v>
      </c>
      <c r="J463" s="7">
        <v>1845</v>
      </c>
      <c r="K463" s="7">
        <v>0</v>
      </c>
      <c r="L463" s="7">
        <v>2880</v>
      </c>
      <c r="M463" s="7">
        <v>0</v>
      </c>
      <c r="N463" s="7">
        <v>0</v>
      </c>
      <c r="O463" s="7">
        <v>261</v>
      </c>
      <c r="P463" s="7">
        <v>9.9300000000000068</v>
      </c>
      <c r="Q463" s="7">
        <v>0</v>
      </c>
      <c r="R463" s="7">
        <v>-14.439999999999998</v>
      </c>
      <c r="S463" s="7">
        <v>1854.93</v>
      </c>
      <c r="T463">
        <v>0</v>
      </c>
      <c r="U463">
        <v>3126.56</v>
      </c>
      <c r="V463">
        <v>1632.81</v>
      </c>
      <c r="W463">
        <v>0</v>
      </c>
      <c r="X463">
        <v>2715.87</v>
      </c>
      <c r="Y463">
        <v>15.944000000000001</v>
      </c>
      <c r="Z463">
        <v>167.29999999999995</v>
      </c>
      <c r="AA463">
        <v>1.5299999999999727</v>
      </c>
      <c r="AB463">
        <v>26.430000000000007</v>
      </c>
      <c r="AC463">
        <v>2186.8399999999997</v>
      </c>
      <c r="AD463">
        <v>318.47000000000003</v>
      </c>
      <c r="AE463">
        <v>206.03</v>
      </c>
      <c r="AF463">
        <v>1.65</v>
      </c>
      <c r="AG463">
        <v>35.630000000000003</v>
      </c>
      <c r="AH463">
        <v>75.3</v>
      </c>
      <c r="AI463">
        <v>4.7</v>
      </c>
      <c r="AJ463">
        <v>16.37</v>
      </c>
      <c r="AK463">
        <v>871346.09</v>
      </c>
      <c r="AL463">
        <v>22115.670000000002</v>
      </c>
      <c r="AM463">
        <v>238349.38000000003</v>
      </c>
      <c r="AN463">
        <v>113377.07</v>
      </c>
      <c r="AO463">
        <v>1416</v>
      </c>
      <c r="AP463">
        <v>2207.9499999999998</v>
      </c>
      <c r="AQ463">
        <v>360.32</v>
      </c>
      <c r="AR463">
        <v>180.46</v>
      </c>
      <c r="AS463">
        <v>1.72</v>
      </c>
      <c r="AT463">
        <v>35.270000000000003</v>
      </c>
      <c r="AU463">
        <v>74.650000000000006</v>
      </c>
      <c r="AV463">
        <v>6.93</v>
      </c>
      <c r="AW463">
        <v>16.73</v>
      </c>
      <c r="AX463">
        <v>840287.63</v>
      </c>
      <c r="AY463">
        <v>20759.45</v>
      </c>
      <c r="AZ463">
        <v>252087.47</v>
      </c>
      <c r="BA463" s="2">
        <v>94899.559999999983</v>
      </c>
      <c r="BB463">
        <v>1437</v>
      </c>
      <c r="BC463">
        <v>0</v>
      </c>
      <c r="BD463">
        <v>0</v>
      </c>
      <c r="BE463">
        <v>0</v>
      </c>
      <c r="BF463">
        <v>0</v>
      </c>
      <c r="BG463">
        <v>3</v>
      </c>
      <c r="BH463">
        <v>11</v>
      </c>
      <c r="BI463">
        <v>85</v>
      </c>
      <c r="BJ463">
        <v>703</v>
      </c>
      <c r="BK463">
        <v>3</v>
      </c>
      <c r="BL463">
        <v>11</v>
      </c>
      <c r="BM463">
        <v>85</v>
      </c>
      <c r="BN463">
        <v>635</v>
      </c>
      <c r="BO463">
        <v>3</v>
      </c>
      <c r="BP463">
        <v>11</v>
      </c>
      <c r="BQ463">
        <v>70</v>
      </c>
      <c r="BR463">
        <v>734</v>
      </c>
      <c r="BS463">
        <f t="shared" si="14"/>
        <v>9</v>
      </c>
      <c r="BT463">
        <f t="shared" si="15"/>
        <v>240</v>
      </c>
      <c r="BU463">
        <v>2072</v>
      </c>
      <c r="BV463">
        <v>0</v>
      </c>
      <c r="BW463">
        <v>1</v>
      </c>
      <c r="BX463">
        <v>0</v>
      </c>
      <c r="BY463">
        <v>0</v>
      </c>
      <c r="BZ463">
        <v>1</v>
      </c>
      <c r="CA463">
        <v>1466.9</v>
      </c>
      <c r="CB463">
        <v>170413</v>
      </c>
      <c r="CC463">
        <v>8.43</v>
      </c>
      <c r="CD463">
        <v>24</v>
      </c>
      <c r="CE463">
        <v>2433.3000000000002</v>
      </c>
      <c r="CF463">
        <v>262754</v>
      </c>
      <c r="CG463">
        <v>9.07</v>
      </c>
      <c r="CH463" s="3">
        <v>24</v>
      </c>
      <c r="CI463" s="14">
        <v>4380</v>
      </c>
      <c r="CJ463" s="10">
        <v>3900</v>
      </c>
      <c r="CK463" s="14">
        <v>1045.5999999999999</v>
      </c>
    </row>
    <row r="464" spans="1:89" x14ac:dyDescent="0.3">
      <c r="A464" s="2">
        <v>43196</v>
      </c>
      <c r="B464">
        <v>3813.63</v>
      </c>
      <c r="C464">
        <v>0</v>
      </c>
      <c r="D464">
        <v>178.05</v>
      </c>
      <c r="E464">
        <v>234.48</v>
      </c>
      <c r="F464">
        <v>27.29</v>
      </c>
      <c r="G464">
        <v>27.9</v>
      </c>
      <c r="H464">
        <v>32.97</v>
      </c>
      <c r="I464" s="7">
        <v>0.12364363464268811</v>
      </c>
      <c r="J464" s="7">
        <v>1454</v>
      </c>
      <c r="K464" s="7">
        <v>0</v>
      </c>
      <c r="L464" s="7">
        <v>2546</v>
      </c>
      <c r="M464" s="7">
        <v>183</v>
      </c>
      <c r="N464" s="7">
        <v>0</v>
      </c>
      <c r="O464" s="7">
        <v>266</v>
      </c>
      <c r="P464" s="7">
        <v>-97.410000000000025</v>
      </c>
      <c r="Q464" s="7">
        <v>0</v>
      </c>
      <c r="R464" s="7">
        <v>-30.640000000000015</v>
      </c>
      <c r="S464" s="7">
        <v>1539.59</v>
      </c>
      <c r="T464">
        <v>0</v>
      </c>
      <c r="U464">
        <v>2781.36</v>
      </c>
      <c r="V464">
        <v>1450.04</v>
      </c>
      <c r="W464">
        <v>0</v>
      </c>
      <c r="X464">
        <v>2611.73</v>
      </c>
      <c r="Y464">
        <v>-7.016</v>
      </c>
      <c r="Z464">
        <v>-64.5</v>
      </c>
      <c r="AA464">
        <v>-0.32999999999999829</v>
      </c>
      <c r="AB464">
        <v>-3.9899999999999949</v>
      </c>
      <c r="AC464">
        <v>181.76</v>
      </c>
      <c r="AD464">
        <v>15.040000000000001</v>
      </c>
      <c r="AE464">
        <v>17.54</v>
      </c>
      <c r="AF464">
        <v>2.04</v>
      </c>
      <c r="AG464">
        <v>36.21</v>
      </c>
      <c r="AH464">
        <v>72.099999999999994</v>
      </c>
      <c r="AI464">
        <v>4.37</v>
      </c>
      <c r="AJ464">
        <v>16.43</v>
      </c>
      <c r="AK464">
        <v>76787.41</v>
      </c>
      <c r="AL464">
        <v>1956.49</v>
      </c>
      <c r="AM464">
        <v>18329.16</v>
      </c>
      <c r="AN464">
        <v>10245.130000000001</v>
      </c>
      <c r="AO464">
        <v>127</v>
      </c>
      <c r="AP464">
        <v>200.66</v>
      </c>
      <c r="AQ464">
        <v>14.540000000000001</v>
      </c>
      <c r="AR464">
        <v>13.030000000000001</v>
      </c>
      <c r="AS464">
        <v>1.94</v>
      </c>
      <c r="AT464">
        <v>36.840000000000003</v>
      </c>
      <c r="AU464">
        <v>71.8</v>
      </c>
      <c r="AV464">
        <v>4.2699999999999996</v>
      </c>
      <c r="AW464">
        <v>15.73</v>
      </c>
      <c r="AX464">
        <v>79107.509999999995</v>
      </c>
      <c r="AY464">
        <v>1870.89</v>
      </c>
      <c r="AZ464">
        <v>23294.639999999999</v>
      </c>
      <c r="BA464" s="2">
        <v>8434.17</v>
      </c>
      <c r="BB464">
        <v>127</v>
      </c>
      <c r="BC464">
        <v>0</v>
      </c>
      <c r="BD464">
        <v>0</v>
      </c>
      <c r="BE464">
        <v>0</v>
      </c>
      <c r="BF464">
        <v>0</v>
      </c>
      <c r="BG464">
        <v>3</v>
      </c>
      <c r="BH464">
        <v>10</v>
      </c>
      <c r="BI464">
        <v>55</v>
      </c>
      <c r="BJ464">
        <v>660</v>
      </c>
      <c r="BK464">
        <v>3</v>
      </c>
      <c r="BL464">
        <v>12</v>
      </c>
      <c r="BM464">
        <v>60</v>
      </c>
      <c r="BN464">
        <v>612</v>
      </c>
      <c r="BO464">
        <v>3</v>
      </c>
      <c r="BP464">
        <v>10.5</v>
      </c>
      <c r="BQ464">
        <v>85</v>
      </c>
      <c r="BR464">
        <v>683</v>
      </c>
      <c r="BS464">
        <f t="shared" si="14"/>
        <v>9</v>
      </c>
      <c r="BT464">
        <f t="shared" si="15"/>
        <v>200</v>
      </c>
      <c r="BU464">
        <v>1955</v>
      </c>
      <c r="BV464">
        <v>2</v>
      </c>
      <c r="BW464">
        <v>1</v>
      </c>
      <c r="BX464">
        <v>1</v>
      </c>
      <c r="BY464">
        <v>0</v>
      </c>
      <c r="BZ464">
        <v>4</v>
      </c>
      <c r="CA464">
        <v>1348.7</v>
      </c>
      <c r="CB464">
        <v>171330.67</v>
      </c>
      <c r="CC464">
        <v>7.7</v>
      </c>
      <c r="CD464">
        <v>24</v>
      </c>
      <c r="CE464">
        <v>2407.8000000000002</v>
      </c>
      <c r="CF464">
        <v>266446.67</v>
      </c>
      <c r="CG464">
        <v>8.8000000000000007</v>
      </c>
      <c r="CH464" s="3">
        <v>24</v>
      </c>
      <c r="CI464" s="14">
        <v>4226</v>
      </c>
      <c r="CJ464" s="10">
        <v>3757</v>
      </c>
      <c r="CK464" s="14">
        <v>1122.8</v>
      </c>
    </row>
    <row r="465" spans="1:89" x14ac:dyDescent="0.3">
      <c r="A465" s="2">
        <v>43197</v>
      </c>
      <c r="B465">
        <v>4055.19</v>
      </c>
      <c r="C465">
        <v>0</v>
      </c>
      <c r="D465">
        <v>72.27</v>
      </c>
      <c r="E465">
        <v>337.81</v>
      </c>
      <c r="F465">
        <v>28.29</v>
      </c>
      <c r="G465">
        <v>27.63</v>
      </c>
      <c r="H465">
        <v>32.270000000000003</v>
      </c>
      <c r="I465" s="7">
        <v>0.12441993281075031</v>
      </c>
      <c r="J465" s="7">
        <v>1609</v>
      </c>
      <c r="K465" s="7">
        <v>0</v>
      </c>
      <c r="L465" s="7">
        <v>2817</v>
      </c>
      <c r="M465" s="7">
        <v>101</v>
      </c>
      <c r="N465" s="7">
        <v>0</v>
      </c>
      <c r="O465" s="7">
        <v>346</v>
      </c>
      <c r="P465" s="7">
        <v>57.360000000000014</v>
      </c>
      <c r="Q465" s="7">
        <v>0</v>
      </c>
      <c r="R465" s="7">
        <v>62.680000000000007</v>
      </c>
      <c r="S465" s="7">
        <v>1767.3600000000001</v>
      </c>
      <c r="T465">
        <v>0</v>
      </c>
      <c r="U465">
        <v>3225.68</v>
      </c>
      <c r="V465">
        <v>1586.97</v>
      </c>
      <c r="W465">
        <v>0</v>
      </c>
      <c r="X465">
        <v>2683.2</v>
      </c>
      <c r="Y465">
        <v>-2.3800000000000012</v>
      </c>
      <c r="Z465">
        <v>-134</v>
      </c>
      <c r="AA465">
        <v>-25.379999999999981</v>
      </c>
      <c r="AB465">
        <v>-0.63000000000002387</v>
      </c>
      <c r="AC465">
        <v>0</v>
      </c>
      <c r="AD465">
        <v>0</v>
      </c>
      <c r="AE465">
        <v>0</v>
      </c>
      <c r="AF465">
        <v>1.79</v>
      </c>
      <c r="AG465">
        <v>35.39</v>
      </c>
      <c r="AH465">
        <v>72.099999999999994</v>
      </c>
      <c r="AI465">
        <v>5.27</v>
      </c>
      <c r="AJ465">
        <v>19.77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1.85</v>
      </c>
      <c r="AT465">
        <v>36.83</v>
      </c>
      <c r="AU465">
        <v>72.849999999999994</v>
      </c>
      <c r="AV465">
        <v>4.0999999999999996</v>
      </c>
      <c r="AW465">
        <v>17.03</v>
      </c>
      <c r="AX465">
        <v>0</v>
      </c>
      <c r="AY465">
        <v>0</v>
      </c>
      <c r="AZ465">
        <v>0</v>
      </c>
      <c r="BA465" s="2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3</v>
      </c>
      <c r="BH465">
        <v>11</v>
      </c>
      <c r="BI465">
        <v>95</v>
      </c>
      <c r="BJ465">
        <v>683</v>
      </c>
      <c r="BK465">
        <v>3</v>
      </c>
      <c r="BL465">
        <v>10.5</v>
      </c>
      <c r="BM465">
        <v>95</v>
      </c>
      <c r="BN465">
        <v>868</v>
      </c>
      <c r="BO465">
        <v>3</v>
      </c>
      <c r="BP465">
        <v>11.5</v>
      </c>
      <c r="BQ465">
        <v>95</v>
      </c>
      <c r="BR465">
        <v>723</v>
      </c>
      <c r="BS465">
        <f t="shared" si="14"/>
        <v>9</v>
      </c>
      <c r="BT465">
        <f t="shared" si="15"/>
        <v>285</v>
      </c>
      <c r="BU465">
        <v>2274</v>
      </c>
      <c r="BV465">
        <v>1</v>
      </c>
      <c r="BW465">
        <v>1</v>
      </c>
      <c r="BX465">
        <v>1</v>
      </c>
      <c r="BY465">
        <v>1</v>
      </c>
      <c r="BZ465">
        <v>4</v>
      </c>
      <c r="CA465">
        <v>1346.9</v>
      </c>
      <c r="CB465">
        <v>171428</v>
      </c>
      <c r="CC465">
        <v>7.6</v>
      </c>
      <c r="CD465">
        <v>24</v>
      </c>
      <c r="CE465">
        <v>2693.6</v>
      </c>
      <c r="CF465">
        <v>262782</v>
      </c>
      <c r="CG465">
        <v>9.85</v>
      </c>
      <c r="CH465" s="3">
        <v>24</v>
      </c>
      <c r="CI465" s="14">
        <v>4465</v>
      </c>
      <c r="CJ465" s="10">
        <v>4041</v>
      </c>
      <c r="CK465" s="14">
        <v>1159.7</v>
      </c>
    </row>
    <row r="466" spans="1:89" x14ac:dyDescent="0.3">
      <c r="A466" s="2">
        <v>43198</v>
      </c>
      <c r="B466">
        <v>4215.99</v>
      </c>
      <c r="C466">
        <v>0</v>
      </c>
      <c r="D466">
        <v>0</v>
      </c>
      <c r="E466">
        <v>142.85</v>
      </c>
      <c r="F466">
        <v>29</v>
      </c>
      <c r="G466">
        <v>26.93</v>
      </c>
      <c r="H466">
        <v>31.57</v>
      </c>
      <c r="I466" s="7">
        <v>0.1354072034870383</v>
      </c>
      <c r="J466" s="7">
        <v>1685</v>
      </c>
      <c r="K466" s="7">
        <v>0</v>
      </c>
      <c r="L466" s="7">
        <v>3072</v>
      </c>
      <c r="M466" s="7">
        <v>158</v>
      </c>
      <c r="N466" s="7">
        <v>0</v>
      </c>
      <c r="O466" s="7">
        <v>0</v>
      </c>
      <c r="P466" s="7">
        <v>50.220000000000006</v>
      </c>
      <c r="Q466" s="7">
        <v>0</v>
      </c>
      <c r="R466" s="7">
        <v>95.000000000000014</v>
      </c>
      <c r="S466" s="7">
        <v>1893.22</v>
      </c>
      <c r="T466">
        <v>0</v>
      </c>
      <c r="U466">
        <v>3167</v>
      </c>
      <c r="V466">
        <v>1598.03</v>
      </c>
      <c r="W466">
        <v>0</v>
      </c>
      <c r="X466">
        <v>2832.27</v>
      </c>
      <c r="Y466">
        <v>-7.9999999999998302E-3</v>
      </c>
      <c r="Z466">
        <v>80.999999999999972</v>
      </c>
      <c r="AA466">
        <v>-111.24000000000001</v>
      </c>
      <c r="AB466">
        <v>-142.49999999999997</v>
      </c>
      <c r="AC466">
        <v>0</v>
      </c>
      <c r="AD466">
        <v>0</v>
      </c>
      <c r="AE466">
        <v>0</v>
      </c>
      <c r="AF466">
        <v>1.7</v>
      </c>
      <c r="AG466">
        <v>35.15</v>
      </c>
      <c r="AH466">
        <v>74.599999999999994</v>
      </c>
      <c r="AI466">
        <v>5.97</v>
      </c>
      <c r="AJ466">
        <v>14.17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1.69</v>
      </c>
      <c r="AT466">
        <v>35.08</v>
      </c>
      <c r="AU466">
        <v>74.900000000000006</v>
      </c>
      <c r="AV466">
        <v>4.33</v>
      </c>
      <c r="AW466">
        <v>17.57</v>
      </c>
      <c r="AX466">
        <v>0</v>
      </c>
      <c r="AY466">
        <v>0</v>
      </c>
      <c r="AZ466">
        <v>0</v>
      </c>
      <c r="BA466" s="2">
        <v>0</v>
      </c>
      <c r="BB466">
        <v>0</v>
      </c>
      <c r="BC466">
        <v>0</v>
      </c>
      <c r="BD466">
        <v>0</v>
      </c>
      <c r="BE466">
        <v>0</v>
      </c>
      <c r="BF466">
        <v>213</v>
      </c>
      <c r="BG466">
        <v>3</v>
      </c>
      <c r="BH466">
        <v>11.5</v>
      </c>
      <c r="BI466">
        <v>90</v>
      </c>
      <c r="BJ466">
        <v>645</v>
      </c>
      <c r="BK466">
        <v>3</v>
      </c>
      <c r="BL466">
        <v>12</v>
      </c>
      <c r="BM466">
        <v>80</v>
      </c>
      <c r="BN466">
        <v>635</v>
      </c>
      <c r="BO466">
        <v>4</v>
      </c>
      <c r="BP466">
        <v>14.5</v>
      </c>
      <c r="BQ466">
        <v>105</v>
      </c>
      <c r="BR466">
        <v>935</v>
      </c>
      <c r="BS466">
        <f t="shared" si="14"/>
        <v>10</v>
      </c>
      <c r="BT466">
        <f t="shared" si="15"/>
        <v>275</v>
      </c>
      <c r="BU466">
        <v>2428</v>
      </c>
      <c r="BV466">
        <v>1</v>
      </c>
      <c r="BW466">
        <v>1</v>
      </c>
      <c r="BX466">
        <v>0</v>
      </c>
      <c r="BY466">
        <v>0</v>
      </c>
      <c r="BZ466">
        <v>2</v>
      </c>
      <c r="CA466">
        <v>1363.1</v>
      </c>
      <c r="CB466">
        <v>169500.33</v>
      </c>
      <c r="CC466">
        <v>7.83</v>
      </c>
      <c r="CD466">
        <v>24</v>
      </c>
      <c r="CE466">
        <v>2559</v>
      </c>
      <c r="CF466">
        <v>264914</v>
      </c>
      <c r="CG466">
        <v>9.4</v>
      </c>
      <c r="CH466" s="3">
        <v>24</v>
      </c>
      <c r="CI466" s="14">
        <v>4359</v>
      </c>
      <c r="CJ466" s="10">
        <v>3922</v>
      </c>
      <c r="CK466" s="14">
        <v>1188.2</v>
      </c>
    </row>
    <row r="467" spans="1:89" x14ac:dyDescent="0.3">
      <c r="A467" s="2">
        <v>43199</v>
      </c>
      <c r="B467">
        <v>4020.3</v>
      </c>
      <c r="C467">
        <v>0</v>
      </c>
      <c r="D467">
        <v>0</v>
      </c>
      <c r="E467">
        <v>243.76</v>
      </c>
      <c r="F467">
        <v>28.78</v>
      </c>
      <c r="G467">
        <v>27.2</v>
      </c>
      <c r="H467">
        <v>31.9</v>
      </c>
      <c r="I467" s="7">
        <v>0.13670262664165103</v>
      </c>
      <c r="J467" s="7">
        <v>1649</v>
      </c>
      <c r="K467" s="7">
        <v>0</v>
      </c>
      <c r="L467" s="7">
        <v>3013</v>
      </c>
      <c r="M467" s="7">
        <v>65</v>
      </c>
      <c r="N467" s="7">
        <v>0</v>
      </c>
      <c r="O467" s="7">
        <v>150</v>
      </c>
      <c r="P467" s="7">
        <v>98.58</v>
      </c>
      <c r="Q467" s="7">
        <v>0</v>
      </c>
      <c r="R467" s="7">
        <v>-116.08</v>
      </c>
      <c r="S467" s="7">
        <v>1812.58</v>
      </c>
      <c r="T467">
        <v>0</v>
      </c>
      <c r="U467">
        <v>3046.92</v>
      </c>
      <c r="V467">
        <v>1567.17</v>
      </c>
      <c r="W467">
        <v>0</v>
      </c>
      <c r="X467">
        <v>2862.08</v>
      </c>
      <c r="Y467">
        <v>1.0560000000000003</v>
      </c>
      <c r="Z467">
        <v>-225.7</v>
      </c>
      <c r="AA467">
        <v>40.380000000000003</v>
      </c>
      <c r="AB467">
        <v>79.649999999999991</v>
      </c>
      <c r="AC467">
        <v>1517.84</v>
      </c>
      <c r="AD467">
        <v>326.15000000000003</v>
      </c>
      <c r="AE467">
        <v>130.37</v>
      </c>
      <c r="AF467">
        <v>1.8</v>
      </c>
      <c r="AG467">
        <v>34.869999999999997</v>
      </c>
      <c r="AH467">
        <v>73.8</v>
      </c>
      <c r="AI467">
        <v>5.77</v>
      </c>
      <c r="AJ467">
        <v>16.63</v>
      </c>
      <c r="AK467">
        <v>592100.90000000014</v>
      </c>
      <c r="AL467">
        <v>14387.289999999999</v>
      </c>
      <c r="AM467">
        <v>193549.35</v>
      </c>
      <c r="AN467">
        <v>76661.969999999987</v>
      </c>
      <c r="AO467">
        <v>958</v>
      </c>
      <c r="AP467">
        <v>1319.97</v>
      </c>
      <c r="AQ467">
        <v>147.39000000000001</v>
      </c>
      <c r="AR467">
        <v>142.88000000000002</v>
      </c>
      <c r="AS467">
        <v>1.86</v>
      </c>
      <c r="AT467">
        <v>36.72</v>
      </c>
      <c r="AU467">
        <v>73.400000000000006</v>
      </c>
      <c r="AV467">
        <v>4.5</v>
      </c>
      <c r="AW467">
        <v>16.37</v>
      </c>
      <c r="AX467">
        <v>518831.57999999996</v>
      </c>
      <c r="AY467">
        <v>11835.820000000002</v>
      </c>
      <c r="AZ467">
        <v>156473.79</v>
      </c>
      <c r="BA467" s="2">
        <v>59650.290000000008</v>
      </c>
      <c r="BB467">
        <v>891</v>
      </c>
      <c r="BC467">
        <v>3</v>
      </c>
      <c r="BD467">
        <v>10.5</v>
      </c>
      <c r="BE467">
        <v>85</v>
      </c>
      <c r="BF467">
        <v>679</v>
      </c>
      <c r="BG467">
        <v>2</v>
      </c>
      <c r="BH467">
        <v>7.5</v>
      </c>
      <c r="BI467">
        <v>30</v>
      </c>
      <c r="BJ467">
        <v>477</v>
      </c>
      <c r="BK467">
        <v>3</v>
      </c>
      <c r="BL467">
        <v>10.5</v>
      </c>
      <c r="BM467">
        <v>90</v>
      </c>
      <c r="BN467">
        <v>651</v>
      </c>
      <c r="BO467">
        <v>2</v>
      </c>
      <c r="BP467">
        <v>8</v>
      </c>
      <c r="BQ467">
        <v>65</v>
      </c>
      <c r="BR467">
        <v>486</v>
      </c>
      <c r="BS467">
        <f t="shared" si="14"/>
        <v>10</v>
      </c>
      <c r="BT467">
        <f t="shared" si="15"/>
        <v>270</v>
      </c>
      <c r="BU467">
        <v>2293</v>
      </c>
      <c r="BV467">
        <v>0</v>
      </c>
      <c r="BW467">
        <v>1</v>
      </c>
      <c r="BX467">
        <v>0</v>
      </c>
      <c r="BY467">
        <v>1</v>
      </c>
      <c r="BZ467">
        <v>2</v>
      </c>
      <c r="CA467">
        <v>1352.3</v>
      </c>
      <c r="CB467">
        <v>170694.67</v>
      </c>
      <c r="CC467">
        <v>7.53</v>
      </c>
      <c r="CD467">
        <v>24</v>
      </c>
      <c r="CE467">
        <v>2737.4</v>
      </c>
      <c r="CF467">
        <v>262053.33</v>
      </c>
      <c r="CG467">
        <v>10.07</v>
      </c>
      <c r="CH467" s="3">
        <v>24</v>
      </c>
      <c r="CI467" s="14">
        <v>4264</v>
      </c>
      <c r="CJ467" s="10">
        <v>4089.5</v>
      </c>
      <c r="CK467" s="14">
        <v>1159.7</v>
      </c>
    </row>
    <row r="468" spans="1:89" x14ac:dyDescent="0.3">
      <c r="A468" s="2">
        <v>43200</v>
      </c>
      <c r="B468">
        <v>3382.27</v>
      </c>
      <c r="C468">
        <v>0</v>
      </c>
      <c r="D468">
        <v>0</v>
      </c>
      <c r="E468">
        <v>241.18</v>
      </c>
      <c r="F468">
        <v>28.31</v>
      </c>
      <c r="G468">
        <v>26.97</v>
      </c>
      <c r="H468">
        <v>31.43</v>
      </c>
      <c r="I468" s="7">
        <v>0.14375600331217223</v>
      </c>
      <c r="J468" s="7">
        <v>1203</v>
      </c>
      <c r="K468" s="7">
        <v>0</v>
      </c>
      <c r="L468" s="7">
        <v>2888</v>
      </c>
      <c r="M468" s="7">
        <v>137</v>
      </c>
      <c r="N468" s="7">
        <v>0</v>
      </c>
      <c r="O468" s="7">
        <v>128</v>
      </c>
      <c r="P468" s="7">
        <v>-82.62</v>
      </c>
      <c r="Q468" s="7">
        <v>0</v>
      </c>
      <c r="R468" s="7">
        <v>34.44</v>
      </c>
      <c r="S468" s="7">
        <v>1257.3800000000001</v>
      </c>
      <c r="T468">
        <v>0</v>
      </c>
      <c r="U468">
        <v>3050.44</v>
      </c>
      <c r="V468">
        <v>1069.95</v>
      </c>
      <c r="W468">
        <v>0</v>
      </c>
      <c r="X468">
        <v>2701.81</v>
      </c>
      <c r="Y468">
        <v>-7.024</v>
      </c>
      <c r="Z468">
        <v>238.75000000000003</v>
      </c>
      <c r="AA468">
        <v>62.460000000000022</v>
      </c>
      <c r="AB468">
        <v>42.33000000000002</v>
      </c>
      <c r="AC468">
        <v>1588.1799999999998</v>
      </c>
      <c r="AD468">
        <v>260.47000000000003</v>
      </c>
      <c r="AE468">
        <v>132.85999999999999</v>
      </c>
      <c r="AF468">
        <v>1.79</v>
      </c>
      <c r="AG468">
        <v>34.549999999999997</v>
      </c>
      <c r="AH468">
        <v>73.7</v>
      </c>
      <c r="AI468">
        <v>5.63</v>
      </c>
      <c r="AJ468">
        <v>14.87</v>
      </c>
      <c r="AK468">
        <v>647561.5</v>
      </c>
      <c r="AL468">
        <v>15881.510000000002</v>
      </c>
      <c r="AM468">
        <v>195748.12000000002</v>
      </c>
      <c r="AN468">
        <v>84851.22</v>
      </c>
      <c r="AO468">
        <v>1060</v>
      </c>
      <c r="AP468">
        <v>2142.6999999999998</v>
      </c>
      <c r="AQ468">
        <v>361.71</v>
      </c>
      <c r="AR468">
        <v>187.58</v>
      </c>
      <c r="AS468">
        <v>1.8</v>
      </c>
      <c r="AT468">
        <v>37.119999999999997</v>
      </c>
      <c r="AU468">
        <v>72</v>
      </c>
      <c r="AV468">
        <v>5.27</v>
      </c>
      <c r="AW468">
        <v>17.53</v>
      </c>
      <c r="AX468">
        <v>827275.50000000012</v>
      </c>
      <c r="AY468">
        <v>19595.75</v>
      </c>
      <c r="AZ468">
        <v>261715.69000000003</v>
      </c>
      <c r="BA468" s="2">
        <v>95381.07</v>
      </c>
      <c r="BB468">
        <v>1437</v>
      </c>
      <c r="BC468">
        <v>3</v>
      </c>
      <c r="BD468">
        <v>11</v>
      </c>
      <c r="BE468">
        <v>90</v>
      </c>
      <c r="BF468">
        <v>413</v>
      </c>
      <c r="BG468">
        <v>2</v>
      </c>
      <c r="BH468">
        <v>6.5</v>
      </c>
      <c r="BI468">
        <v>35</v>
      </c>
      <c r="BJ468">
        <v>429</v>
      </c>
      <c r="BK468">
        <v>0</v>
      </c>
      <c r="BL468">
        <v>0</v>
      </c>
      <c r="BM468">
        <v>30</v>
      </c>
      <c r="BN468">
        <v>415</v>
      </c>
      <c r="BO468">
        <v>2</v>
      </c>
      <c r="BP468">
        <v>6.5</v>
      </c>
      <c r="BQ468">
        <v>65</v>
      </c>
      <c r="BR468">
        <v>236</v>
      </c>
      <c r="BS468">
        <f t="shared" si="14"/>
        <v>7</v>
      </c>
      <c r="BT468">
        <f t="shared" si="15"/>
        <v>220</v>
      </c>
      <c r="BU468">
        <v>1493</v>
      </c>
      <c r="BV468">
        <v>1</v>
      </c>
      <c r="BW468">
        <v>0</v>
      </c>
      <c r="BX468">
        <v>1</v>
      </c>
      <c r="BY468">
        <v>1</v>
      </c>
      <c r="BZ468">
        <v>3</v>
      </c>
      <c r="CA468">
        <v>1259.4000000000001</v>
      </c>
      <c r="CB468">
        <v>156625</v>
      </c>
      <c r="CC468">
        <v>7.9</v>
      </c>
      <c r="CD468">
        <v>24</v>
      </c>
      <c r="CE468">
        <v>2315</v>
      </c>
      <c r="CF468">
        <v>250211.33</v>
      </c>
      <c r="CG468">
        <v>8.9</v>
      </c>
      <c r="CH468" s="3">
        <v>24</v>
      </c>
      <c r="CI468" s="14">
        <v>3623</v>
      </c>
      <c r="CJ468" s="10">
        <v>3574</v>
      </c>
      <c r="CK468" s="14">
        <v>1161</v>
      </c>
    </row>
    <row r="469" spans="1:89" x14ac:dyDescent="0.3">
      <c r="A469" s="2">
        <v>43201</v>
      </c>
      <c r="B469">
        <v>3772.75</v>
      </c>
      <c r="C469">
        <v>0</v>
      </c>
      <c r="D469">
        <v>0</v>
      </c>
      <c r="E469">
        <v>0</v>
      </c>
      <c r="F469">
        <v>28.3</v>
      </c>
      <c r="G469">
        <v>26.93</v>
      </c>
      <c r="H469">
        <v>31.17</v>
      </c>
      <c r="I469" s="7">
        <v>0.13999999999999999</v>
      </c>
      <c r="J469" s="7">
        <v>1267</v>
      </c>
      <c r="K469" s="7">
        <v>0</v>
      </c>
      <c r="L469" s="7">
        <v>2724</v>
      </c>
      <c r="M469" s="7">
        <v>0</v>
      </c>
      <c r="N469" s="7">
        <v>0</v>
      </c>
      <c r="O469" s="7">
        <v>0</v>
      </c>
      <c r="P469" s="7">
        <v>-27.780000000000005</v>
      </c>
      <c r="Q469" s="7">
        <v>0</v>
      </c>
      <c r="R469" s="7">
        <v>-0.80000000000001137</v>
      </c>
      <c r="S469" s="7">
        <v>1239.22</v>
      </c>
      <c r="T469">
        <v>0</v>
      </c>
      <c r="U469">
        <v>2723.2</v>
      </c>
      <c r="V469">
        <v>1206.02</v>
      </c>
      <c r="W469">
        <v>0</v>
      </c>
      <c r="X469">
        <v>2537.48</v>
      </c>
      <c r="Y469">
        <v>4.8319999999999999</v>
      </c>
      <c r="Z469">
        <v>124.69999999999996</v>
      </c>
      <c r="AA469">
        <v>6.5099999999999625</v>
      </c>
      <c r="AB469">
        <v>20.909999999999997</v>
      </c>
      <c r="AC469">
        <v>2173.69</v>
      </c>
      <c r="AD469">
        <v>370.84000000000003</v>
      </c>
      <c r="AE469">
        <v>188.01</v>
      </c>
      <c r="AF469">
        <v>1.58</v>
      </c>
      <c r="AG469">
        <v>33.869999999999997</v>
      </c>
      <c r="AH469">
        <v>73.73</v>
      </c>
      <c r="AI469">
        <v>7.36</v>
      </c>
      <c r="AJ469">
        <v>15.38</v>
      </c>
      <c r="AK469">
        <v>866527.12</v>
      </c>
      <c r="AL469">
        <v>21377.829999999998</v>
      </c>
      <c r="AM469">
        <v>255476.03999999998</v>
      </c>
      <c r="AN469">
        <v>115018.22</v>
      </c>
      <c r="AO469">
        <v>1437</v>
      </c>
      <c r="AP469">
        <v>1535.82</v>
      </c>
      <c r="AQ469">
        <v>171.25</v>
      </c>
      <c r="AR469">
        <v>141.93</v>
      </c>
      <c r="AS469">
        <v>1.52</v>
      </c>
      <c r="AT469">
        <v>33.89</v>
      </c>
      <c r="AU469">
        <v>75</v>
      </c>
      <c r="AV469">
        <v>8.8000000000000007</v>
      </c>
      <c r="AW469">
        <v>14.7</v>
      </c>
      <c r="AX469">
        <v>581295.91000000015</v>
      </c>
      <c r="AY469">
        <v>14080.43</v>
      </c>
      <c r="AZ469">
        <v>180779</v>
      </c>
      <c r="BA469" s="2">
        <v>86557.98000000001</v>
      </c>
      <c r="BB469">
        <v>1054</v>
      </c>
      <c r="BC469">
        <v>2</v>
      </c>
      <c r="BD469">
        <v>7</v>
      </c>
      <c r="BE469">
        <v>35</v>
      </c>
      <c r="BF469">
        <v>616</v>
      </c>
      <c r="BG469">
        <v>1</v>
      </c>
      <c r="BH469">
        <v>4</v>
      </c>
      <c r="BI469">
        <v>30</v>
      </c>
      <c r="BJ469">
        <v>277</v>
      </c>
      <c r="BK469">
        <v>3</v>
      </c>
      <c r="BL469">
        <v>10</v>
      </c>
      <c r="BM469">
        <v>90</v>
      </c>
      <c r="BN469">
        <v>630</v>
      </c>
      <c r="BO469">
        <v>1</v>
      </c>
      <c r="BP469">
        <v>3.5</v>
      </c>
      <c r="BQ469">
        <v>25</v>
      </c>
      <c r="BR469">
        <v>491</v>
      </c>
      <c r="BS469">
        <f t="shared" si="14"/>
        <v>7</v>
      </c>
      <c r="BT469">
        <f t="shared" si="15"/>
        <v>180</v>
      </c>
      <c r="BU469">
        <v>2014</v>
      </c>
      <c r="BV469">
        <v>1</v>
      </c>
      <c r="BW469">
        <v>0</v>
      </c>
      <c r="BX469">
        <v>2</v>
      </c>
      <c r="BY469">
        <v>0</v>
      </c>
      <c r="BZ469">
        <v>3</v>
      </c>
      <c r="CA469">
        <v>1039.3</v>
      </c>
      <c r="CB469">
        <v>131277.67000000001</v>
      </c>
      <c r="CC469">
        <v>6.43</v>
      </c>
      <c r="CD469">
        <v>19.572777777777777</v>
      </c>
      <c r="CE469">
        <v>2344.1799999999998</v>
      </c>
      <c r="CF469">
        <v>260648</v>
      </c>
      <c r="CG469">
        <v>8.67</v>
      </c>
      <c r="CH469" s="3">
        <v>24</v>
      </c>
      <c r="CI469" s="14">
        <v>3824</v>
      </c>
      <c r="CJ469" s="10">
        <v>3518</v>
      </c>
      <c r="CK469" s="14">
        <v>784.59999999999991</v>
      </c>
    </row>
    <row r="470" spans="1:89" x14ac:dyDescent="0.3">
      <c r="A470" s="2">
        <v>43202</v>
      </c>
      <c r="B470">
        <v>3784.26</v>
      </c>
      <c r="C470">
        <v>0</v>
      </c>
      <c r="D470">
        <v>54.94</v>
      </c>
      <c r="E470">
        <v>425.34</v>
      </c>
      <c r="F470">
        <v>28.48</v>
      </c>
      <c r="G470">
        <v>27.03</v>
      </c>
      <c r="H470">
        <v>31.77</v>
      </c>
      <c r="I470" s="7">
        <v>0.12866768984009885</v>
      </c>
      <c r="J470" s="7">
        <v>1330</v>
      </c>
      <c r="K470" s="7">
        <v>0</v>
      </c>
      <c r="L470" s="7">
        <v>2532</v>
      </c>
      <c r="M470" s="7">
        <v>305</v>
      </c>
      <c r="N470" s="7">
        <v>0</v>
      </c>
      <c r="O470" s="7">
        <v>220</v>
      </c>
      <c r="P470" s="7">
        <v>-12.809999999999988</v>
      </c>
      <c r="Q470" s="7">
        <v>0</v>
      </c>
      <c r="R470" s="7">
        <v>7.3200000000000216</v>
      </c>
      <c r="S470" s="7">
        <v>1622.19</v>
      </c>
      <c r="T470">
        <v>0</v>
      </c>
      <c r="U470">
        <v>2759.32</v>
      </c>
      <c r="V470">
        <v>1466.44</v>
      </c>
      <c r="W470">
        <v>0</v>
      </c>
      <c r="X470">
        <v>2568.3200000000002</v>
      </c>
      <c r="Y470">
        <v>11.3</v>
      </c>
      <c r="Z470">
        <v>21.25</v>
      </c>
      <c r="AA470">
        <v>22.560000000000031</v>
      </c>
      <c r="AB470">
        <v>8.4300000000000068</v>
      </c>
      <c r="AC470">
        <v>2233.7899999999995</v>
      </c>
      <c r="AD470">
        <v>491.80000000000013</v>
      </c>
      <c r="AE470">
        <v>203.6</v>
      </c>
      <c r="AF470">
        <v>1.83</v>
      </c>
      <c r="AG470">
        <v>34.56</v>
      </c>
      <c r="AH470">
        <v>72.2</v>
      </c>
      <c r="AI470">
        <v>6.37</v>
      </c>
      <c r="AJ470">
        <v>17.97</v>
      </c>
      <c r="AK470">
        <v>865783.16</v>
      </c>
      <c r="AL470">
        <v>22047.720000000005</v>
      </c>
      <c r="AM470">
        <v>281849.75</v>
      </c>
      <c r="AN470">
        <v>115067.00999999998</v>
      </c>
      <c r="AO470">
        <v>1437</v>
      </c>
      <c r="AP470">
        <v>2043.0800000000002</v>
      </c>
      <c r="AQ470">
        <v>338.03</v>
      </c>
      <c r="AR470">
        <v>189.51000000000002</v>
      </c>
      <c r="AS470">
        <v>1.81</v>
      </c>
      <c r="AT470">
        <v>35.119999999999997</v>
      </c>
      <c r="AU470">
        <v>74.7</v>
      </c>
      <c r="AV470">
        <v>5</v>
      </c>
      <c r="AW470">
        <v>16.899999999999999</v>
      </c>
      <c r="AX470">
        <v>783048.32</v>
      </c>
      <c r="AY470">
        <v>19363.440000000002</v>
      </c>
      <c r="AZ470">
        <v>241418.63000000003</v>
      </c>
      <c r="BA470" s="2">
        <v>88718.209999999992</v>
      </c>
      <c r="BB470">
        <v>1437</v>
      </c>
      <c r="BC470">
        <v>3</v>
      </c>
      <c r="BD470">
        <v>10</v>
      </c>
      <c r="BE470">
        <v>95</v>
      </c>
      <c r="BF470">
        <v>653</v>
      </c>
      <c r="BG470">
        <v>0</v>
      </c>
      <c r="BH470">
        <v>0</v>
      </c>
      <c r="BI470">
        <v>0</v>
      </c>
      <c r="BJ470">
        <v>0</v>
      </c>
      <c r="BK470">
        <v>3</v>
      </c>
      <c r="BL470">
        <v>11</v>
      </c>
      <c r="BM470">
        <v>90</v>
      </c>
      <c r="BN470">
        <v>609</v>
      </c>
      <c r="BO470">
        <v>4</v>
      </c>
      <c r="BP470">
        <v>14.5</v>
      </c>
      <c r="BQ470">
        <v>130</v>
      </c>
      <c r="BR470">
        <v>952</v>
      </c>
      <c r="BS470">
        <f t="shared" si="14"/>
        <v>10</v>
      </c>
      <c r="BT470">
        <f t="shared" si="15"/>
        <v>315</v>
      </c>
      <c r="BU470">
        <v>2214</v>
      </c>
      <c r="BV470">
        <v>1</v>
      </c>
      <c r="BW470">
        <v>1</v>
      </c>
      <c r="BX470">
        <v>1</v>
      </c>
      <c r="BY470">
        <v>0</v>
      </c>
      <c r="BZ470">
        <v>3</v>
      </c>
      <c r="CA470">
        <v>1401.4</v>
      </c>
      <c r="CB470">
        <v>172447</v>
      </c>
      <c r="CC470">
        <v>7.97</v>
      </c>
      <c r="CD470">
        <v>24</v>
      </c>
      <c r="CE470">
        <v>2577.1</v>
      </c>
      <c r="CF470">
        <v>269339</v>
      </c>
      <c r="CG470">
        <v>9.33</v>
      </c>
      <c r="CH470" s="3">
        <v>24</v>
      </c>
      <c r="CI470" s="14">
        <v>4264.51</v>
      </c>
      <c r="CJ470" s="10">
        <v>3978.5</v>
      </c>
      <c r="CK470" s="14">
        <v>1044.2</v>
      </c>
    </row>
    <row r="471" spans="1:89" x14ac:dyDescent="0.3">
      <c r="A471" s="2">
        <v>43203</v>
      </c>
      <c r="B471">
        <v>1802.16</v>
      </c>
      <c r="C471">
        <v>0</v>
      </c>
      <c r="D471">
        <v>408.79</v>
      </c>
      <c r="E471">
        <v>636.45000000000005</v>
      </c>
      <c r="F471">
        <v>28.28</v>
      </c>
      <c r="G471">
        <v>27.33</v>
      </c>
      <c r="H471">
        <v>31.5</v>
      </c>
      <c r="I471" s="7">
        <v>0.10380330172110994</v>
      </c>
      <c r="J471" s="7">
        <v>180</v>
      </c>
      <c r="K471" s="7">
        <v>0</v>
      </c>
      <c r="L471" s="7">
        <v>1643</v>
      </c>
      <c r="M471" s="7">
        <v>337</v>
      </c>
      <c r="N471" s="7">
        <v>0</v>
      </c>
      <c r="O471" s="7">
        <v>803</v>
      </c>
      <c r="P471" s="7">
        <v>-1.0500000000000043</v>
      </c>
      <c r="Q471" s="7">
        <v>0</v>
      </c>
      <c r="R471" s="7">
        <v>10.120000000000005</v>
      </c>
      <c r="S471" s="7">
        <v>515.95000000000005</v>
      </c>
      <c r="T471">
        <v>0</v>
      </c>
      <c r="U471">
        <v>2456.12</v>
      </c>
      <c r="V471">
        <v>556.98</v>
      </c>
      <c r="W471">
        <v>0</v>
      </c>
      <c r="X471">
        <v>2094.67</v>
      </c>
      <c r="Y471">
        <v>-9.3920000000000012</v>
      </c>
      <c r="Z471">
        <v>-229.79999999999995</v>
      </c>
      <c r="AA471">
        <v>-0.60000000000000853</v>
      </c>
      <c r="AB471">
        <v>-10.29000000000002</v>
      </c>
      <c r="AC471">
        <v>1331.93</v>
      </c>
      <c r="AD471">
        <v>129.63</v>
      </c>
      <c r="AE471">
        <v>128.39000000000001</v>
      </c>
      <c r="AF471">
        <v>1.83</v>
      </c>
      <c r="AG471">
        <v>33.83</v>
      </c>
      <c r="AH471">
        <v>74.17</v>
      </c>
      <c r="AI471">
        <v>5.9</v>
      </c>
      <c r="AJ471">
        <v>18.53</v>
      </c>
      <c r="AK471">
        <v>553088.84000000008</v>
      </c>
      <c r="AL471">
        <v>13672.779999999997</v>
      </c>
      <c r="AM471">
        <v>155061.25</v>
      </c>
      <c r="AN471">
        <v>71086.31</v>
      </c>
      <c r="AO471">
        <v>887</v>
      </c>
      <c r="AP471">
        <v>1575.43</v>
      </c>
      <c r="AQ471">
        <v>186.53</v>
      </c>
      <c r="AR471">
        <v>167.06</v>
      </c>
      <c r="AS471">
        <v>1.56</v>
      </c>
      <c r="AT471">
        <v>34.31</v>
      </c>
      <c r="AU471">
        <v>73.73</v>
      </c>
      <c r="AV471">
        <v>5.4</v>
      </c>
      <c r="AW471">
        <v>17.87</v>
      </c>
      <c r="AX471">
        <v>615598.90000000014</v>
      </c>
      <c r="AY471">
        <v>15239.099999999999</v>
      </c>
      <c r="AZ471">
        <v>172075.81999999998</v>
      </c>
      <c r="BA471" s="2">
        <v>83754.12000000001</v>
      </c>
      <c r="BB471">
        <v>1128</v>
      </c>
      <c r="BC471">
        <v>3</v>
      </c>
      <c r="BD471">
        <v>11</v>
      </c>
      <c r="BE471">
        <v>80</v>
      </c>
      <c r="BF471">
        <v>591</v>
      </c>
      <c r="BG471">
        <v>1</v>
      </c>
      <c r="BH471">
        <v>3.5</v>
      </c>
      <c r="BI471">
        <v>50</v>
      </c>
      <c r="BJ471">
        <v>630</v>
      </c>
      <c r="BK471">
        <v>1</v>
      </c>
      <c r="BL471">
        <v>3.5</v>
      </c>
      <c r="BM471">
        <v>10</v>
      </c>
      <c r="BN471">
        <v>401</v>
      </c>
      <c r="BO471">
        <v>0</v>
      </c>
      <c r="BP471">
        <v>0</v>
      </c>
      <c r="BQ471">
        <v>0</v>
      </c>
      <c r="BR471">
        <v>0</v>
      </c>
      <c r="BS471">
        <f t="shared" ref="BS471:BS534" si="16">BC471+BG471+BK471+BO471</f>
        <v>5</v>
      </c>
      <c r="BT471">
        <f t="shared" ref="BT471:BT534" si="17">BE471+BI471+BM471+BQ471</f>
        <v>140</v>
      </c>
      <c r="BU471">
        <v>1622</v>
      </c>
      <c r="BV471">
        <v>1</v>
      </c>
      <c r="BW471">
        <v>1</v>
      </c>
      <c r="BX471">
        <v>0</v>
      </c>
      <c r="BY471">
        <v>0</v>
      </c>
      <c r="BZ471">
        <v>2</v>
      </c>
      <c r="CA471">
        <v>729.8</v>
      </c>
      <c r="CB471">
        <v>99850</v>
      </c>
      <c r="CC471">
        <v>4.7</v>
      </c>
      <c r="CD471">
        <v>14.010833333333332</v>
      </c>
      <c r="CE471">
        <v>2031.2</v>
      </c>
      <c r="CF471">
        <v>240271.33</v>
      </c>
      <c r="CG471">
        <v>8</v>
      </c>
      <c r="CH471" s="3">
        <v>21.837499999999999</v>
      </c>
      <c r="CI471" s="14">
        <v>2847</v>
      </c>
      <c r="CJ471" s="10">
        <v>2761</v>
      </c>
      <c r="CK471" s="14">
        <v>1074.0999999999999</v>
      </c>
    </row>
    <row r="472" spans="1:89" x14ac:dyDescent="0.3">
      <c r="A472" s="2">
        <v>43204</v>
      </c>
      <c r="B472">
        <v>3607.28</v>
      </c>
      <c r="C472">
        <v>0</v>
      </c>
      <c r="D472">
        <v>152.52000000000001</v>
      </c>
      <c r="E472">
        <v>14.99</v>
      </c>
      <c r="F472">
        <v>28.69</v>
      </c>
      <c r="G472">
        <v>26.93</v>
      </c>
      <c r="H472">
        <v>31.43</v>
      </c>
      <c r="I472" s="7">
        <v>0.15287947019867548</v>
      </c>
      <c r="J472" s="7">
        <v>1007</v>
      </c>
      <c r="K472" s="7">
        <v>0</v>
      </c>
      <c r="L472" s="7">
        <v>2907</v>
      </c>
      <c r="M472" s="7">
        <v>151</v>
      </c>
      <c r="N472" s="7">
        <v>0</v>
      </c>
      <c r="O472" s="7">
        <v>28</v>
      </c>
      <c r="P472" s="7">
        <v>44.339999999999989</v>
      </c>
      <c r="Q472" s="7">
        <v>0</v>
      </c>
      <c r="R472" s="7">
        <v>-35.760000000000019</v>
      </c>
      <c r="S472" s="7">
        <v>1202.3399999999999</v>
      </c>
      <c r="T472">
        <v>0</v>
      </c>
      <c r="U472">
        <v>2899.24</v>
      </c>
      <c r="V472">
        <v>972.4</v>
      </c>
      <c r="W472">
        <v>0</v>
      </c>
      <c r="X472">
        <v>2687.55</v>
      </c>
      <c r="Y472">
        <v>1.6079999999999999</v>
      </c>
      <c r="Z472">
        <v>-62.15</v>
      </c>
      <c r="AA472">
        <v>-23.969999999999985</v>
      </c>
      <c r="AB472">
        <v>-4.5</v>
      </c>
      <c r="AC472">
        <v>1870.27</v>
      </c>
      <c r="AD472">
        <v>300.62</v>
      </c>
      <c r="AE472">
        <v>167.94</v>
      </c>
      <c r="AF472">
        <v>1.6</v>
      </c>
      <c r="AG472">
        <v>34.78</v>
      </c>
      <c r="AH472">
        <v>75.67</v>
      </c>
      <c r="AI472">
        <v>4.33</v>
      </c>
      <c r="AJ472">
        <v>15.73</v>
      </c>
      <c r="AK472">
        <v>761096.1100000001</v>
      </c>
      <c r="AL472">
        <v>19853.97</v>
      </c>
      <c r="AM472">
        <v>233575.37999999998</v>
      </c>
      <c r="AN472">
        <v>98520.430000000008</v>
      </c>
      <c r="AO472">
        <v>1230</v>
      </c>
      <c r="AP472">
        <v>1773.4</v>
      </c>
      <c r="AQ472">
        <v>167.53</v>
      </c>
      <c r="AR472">
        <v>150.41999999999999</v>
      </c>
      <c r="AS472">
        <v>1.52</v>
      </c>
      <c r="AT472">
        <v>34.47</v>
      </c>
      <c r="AU472">
        <v>76.47</v>
      </c>
      <c r="AV472">
        <v>5.33</v>
      </c>
      <c r="AW472">
        <v>18.27</v>
      </c>
      <c r="AX472">
        <v>666652.25</v>
      </c>
      <c r="AY472">
        <v>16873.64</v>
      </c>
      <c r="AZ472">
        <v>199495.25</v>
      </c>
      <c r="BA472" s="2">
        <v>86513.790000000008</v>
      </c>
      <c r="BB472">
        <v>1248</v>
      </c>
      <c r="BC472">
        <v>2</v>
      </c>
      <c r="BD472">
        <v>7.5</v>
      </c>
      <c r="BE472">
        <v>70</v>
      </c>
      <c r="BF472">
        <v>464</v>
      </c>
      <c r="BG472">
        <v>1</v>
      </c>
      <c r="BH472">
        <v>4</v>
      </c>
      <c r="BI472">
        <v>75</v>
      </c>
      <c r="BJ472">
        <v>650</v>
      </c>
      <c r="BK472">
        <v>3</v>
      </c>
      <c r="BL472">
        <v>10</v>
      </c>
      <c r="BM472">
        <v>65</v>
      </c>
      <c r="BN472">
        <v>654</v>
      </c>
      <c r="BO472">
        <v>0</v>
      </c>
      <c r="BP472">
        <v>0</v>
      </c>
      <c r="BQ472">
        <v>0</v>
      </c>
      <c r="BR472">
        <v>0</v>
      </c>
      <c r="BS472">
        <f t="shared" si="16"/>
        <v>6</v>
      </c>
      <c r="BT472">
        <f t="shared" si="17"/>
        <v>210</v>
      </c>
      <c r="BU472">
        <v>1768</v>
      </c>
      <c r="BV472">
        <v>1</v>
      </c>
      <c r="BW472">
        <v>1</v>
      </c>
      <c r="BX472">
        <v>1</v>
      </c>
      <c r="BY472">
        <v>0</v>
      </c>
      <c r="BZ472">
        <v>3</v>
      </c>
      <c r="CA472">
        <v>1044.7</v>
      </c>
      <c r="CB472">
        <v>132866.67000000001</v>
      </c>
      <c r="CC472">
        <v>5.93</v>
      </c>
      <c r="CD472">
        <v>18.588055555555556</v>
      </c>
      <c r="CE472">
        <v>2267.6999999999998</v>
      </c>
      <c r="CF472">
        <v>257041.67</v>
      </c>
      <c r="CG472">
        <v>8.4700000000000006</v>
      </c>
      <c r="CH472" s="3">
        <v>22.601388888888888</v>
      </c>
      <c r="CI472" s="14">
        <v>3775</v>
      </c>
      <c r="CJ472" s="10">
        <v>3312.3999999999996</v>
      </c>
      <c r="CK472" s="14">
        <v>842</v>
      </c>
    </row>
    <row r="473" spans="1:89" x14ac:dyDescent="0.3">
      <c r="A473" s="2">
        <v>43205</v>
      </c>
      <c r="B473">
        <v>4016.91</v>
      </c>
      <c r="C473">
        <v>0</v>
      </c>
      <c r="D473">
        <v>0</v>
      </c>
      <c r="E473">
        <v>95.58</v>
      </c>
      <c r="F473">
        <v>27.89</v>
      </c>
      <c r="G473">
        <v>26.7</v>
      </c>
      <c r="H473">
        <v>31.3</v>
      </c>
      <c r="I473" s="7">
        <v>0.15236971111759556</v>
      </c>
      <c r="J473" s="7">
        <v>1754</v>
      </c>
      <c r="K473" s="7">
        <v>0</v>
      </c>
      <c r="L473" s="7">
        <v>3079</v>
      </c>
      <c r="M473" s="7">
        <v>0</v>
      </c>
      <c r="N473" s="7">
        <v>0</v>
      </c>
      <c r="O473" s="7">
        <v>106</v>
      </c>
      <c r="P473" s="7">
        <v>-21.389999999999997</v>
      </c>
      <c r="Q473" s="7">
        <v>0</v>
      </c>
      <c r="R473" s="7">
        <v>-75.480000000000018</v>
      </c>
      <c r="S473" s="7">
        <v>1732.61</v>
      </c>
      <c r="T473">
        <v>0</v>
      </c>
      <c r="U473">
        <v>3109.52</v>
      </c>
      <c r="V473">
        <v>1561.42</v>
      </c>
      <c r="W473">
        <v>0</v>
      </c>
      <c r="X473">
        <v>2880.63</v>
      </c>
      <c r="Y473">
        <v>-4.7479999999999993</v>
      </c>
      <c r="Z473">
        <v>164.8</v>
      </c>
      <c r="AA473">
        <v>5.3999999999999915</v>
      </c>
      <c r="AB473">
        <v>8.0699999999999932</v>
      </c>
      <c r="AC473">
        <v>2100.9100000000003</v>
      </c>
      <c r="AD473">
        <v>309.96000000000004</v>
      </c>
      <c r="AE473">
        <v>210.58</v>
      </c>
      <c r="AF473">
        <v>1.59</v>
      </c>
      <c r="AG473">
        <v>35.950000000000003</v>
      </c>
      <c r="AH473">
        <v>74.430000000000007</v>
      </c>
      <c r="AI473">
        <v>5.4</v>
      </c>
      <c r="AJ473">
        <v>14.77</v>
      </c>
      <c r="AK473">
        <v>895667.76</v>
      </c>
      <c r="AL473">
        <v>21736.51</v>
      </c>
      <c r="AM473">
        <v>235166.34000000003</v>
      </c>
      <c r="AN473">
        <v>114909.49</v>
      </c>
      <c r="AO473">
        <v>1435</v>
      </c>
      <c r="AP473">
        <v>1954</v>
      </c>
      <c r="AQ473">
        <v>250.10000000000005</v>
      </c>
      <c r="AR473">
        <v>183.45999999999998</v>
      </c>
      <c r="AS473">
        <v>1.56</v>
      </c>
      <c r="AT473">
        <v>36.81</v>
      </c>
      <c r="AU473">
        <v>73.599999999999994</v>
      </c>
      <c r="AV473">
        <v>5.67</v>
      </c>
      <c r="AW473">
        <v>17.43</v>
      </c>
      <c r="AX473">
        <v>764392.96000000008</v>
      </c>
      <c r="AY473">
        <v>19328.070000000003</v>
      </c>
      <c r="AZ473">
        <v>214222.44000000003</v>
      </c>
      <c r="BA473" s="2">
        <v>88695.9</v>
      </c>
      <c r="BB473">
        <v>1437</v>
      </c>
      <c r="BC473">
        <v>3</v>
      </c>
      <c r="BD473">
        <v>10.5</v>
      </c>
      <c r="BE473">
        <v>90</v>
      </c>
      <c r="BF473">
        <v>639</v>
      </c>
      <c r="BG473">
        <v>3</v>
      </c>
      <c r="BH473">
        <v>12</v>
      </c>
      <c r="BI473">
        <v>85</v>
      </c>
      <c r="BJ473">
        <v>668</v>
      </c>
      <c r="BK473">
        <v>3</v>
      </c>
      <c r="BL473">
        <v>10</v>
      </c>
      <c r="BM473">
        <v>100</v>
      </c>
      <c r="BN473">
        <v>625</v>
      </c>
      <c r="BO473">
        <v>0</v>
      </c>
      <c r="BP473">
        <v>0</v>
      </c>
      <c r="BQ473">
        <v>0</v>
      </c>
      <c r="BR473">
        <v>0</v>
      </c>
      <c r="BS473">
        <f t="shared" si="16"/>
        <v>9</v>
      </c>
      <c r="BT473">
        <f t="shared" si="17"/>
        <v>275</v>
      </c>
      <c r="BU473">
        <v>1932</v>
      </c>
      <c r="BV473">
        <v>0</v>
      </c>
      <c r="BW473">
        <v>1</v>
      </c>
      <c r="BX473">
        <v>1</v>
      </c>
      <c r="BY473">
        <v>0</v>
      </c>
      <c r="BZ473">
        <v>2</v>
      </c>
      <c r="CA473">
        <v>1363.2</v>
      </c>
      <c r="CB473">
        <v>173159</v>
      </c>
      <c r="CC473">
        <v>7.67</v>
      </c>
      <c r="CD473">
        <v>24</v>
      </c>
      <c r="CE473">
        <v>2413.3000000000002</v>
      </c>
      <c r="CF473">
        <v>272166</v>
      </c>
      <c r="CG473">
        <v>8.6300000000000008</v>
      </c>
      <c r="CH473" s="3">
        <v>24</v>
      </c>
      <c r="CI473" s="14">
        <v>4112.3999999999996</v>
      </c>
      <c r="CJ473" s="10">
        <v>3776.5</v>
      </c>
      <c r="CK473" s="14">
        <v>958.7</v>
      </c>
    </row>
    <row r="474" spans="1:89" x14ac:dyDescent="0.3">
      <c r="A474" s="2">
        <v>43206</v>
      </c>
      <c r="B474">
        <v>3858.06</v>
      </c>
      <c r="C474">
        <v>0</v>
      </c>
      <c r="D474">
        <v>289.73</v>
      </c>
      <c r="E474">
        <v>0</v>
      </c>
      <c r="F474">
        <v>28.95</v>
      </c>
      <c r="G474">
        <v>27.17</v>
      </c>
      <c r="H474">
        <v>31.37</v>
      </c>
      <c r="I474" s="7">
        <v>0.14323336547733848</v>
      </c>
      <c r="J474" s="7">
        <v>1514</v>
      </c>
      <c r="K474" s="7">
        <v>0</v>
      </c>
      <c r="L474" s="7">
        <v>2922</v>
      </c>
      <c r="M474" s="7">
        <v>111</v>
      </c>
      <c r="N474" s="7">
        <v>0</v>
      </c>
      <c r="O474" s="7">
        <v>204</v>
      </c>
      <c r="P474" s="7">
        <v>14.309999999999999</v>
      </c>
      <c r="Q474" s="7">
        <v>0</v>
      </c>
      <c r="R474" s="7">
        <v>119.12000000000003</v>
      </c>
      <c r="S474" s="7">
        <v>1639.31</v>
      </c>
      <c r="T474">
        <v>0</v>
      </c>
      <c r="U474">
        <v>3245.12</v>
      </c>
      <c r="V474">
        <v>1459.25</v>
      </c>
      <c r="W474">
        <v>0</v>
      </c>
      <c r="X474">
        <v>2836.06</v>
      </c>
      <c r="Y474">
        <v>-3.5120000000000005</v>
      </c>
      <c r="Z474">
        <v>52.550000000000026</v>
      </c>
      <c r="AA474">
        <v>11.309999999999988</v>
      </c>
      <c r="AB474">
        <v>-2.6999999999999744</v>
      </c>
      <c r="AC474">
        <v>2152.8900000000003</v>
      </c>
      <c r="AD474">
        <v>353.21000000000009</v>
      </c>
      <c r="AE474">
        <v>199.17000000000002</v>
      </c>
      <c r="AF474">
        <v>1.72</v>
      </c>
      <c r="AG474">
        <v>33.96</v>
      </c>
      <c r="AH474">
        <v>74.430000000000007</v>
      </c>
      <c r="AI474">
        <v>5.4</v>
      </c>
      <c r="AJ474">
        <v>16.7</v>
      </c>
      <c r="AK474">
        <v>869222.22</v>
      </c>
      <c r="AL474">
        <v>20826.29</v>
      </c>
      <c r="AM474">
        <v>252867.88</v>
      </c>
      <c r="AN474">
        <v>111032.01</v>
      </c>
      <c r="AO474">
        <v>1386</v>
      </c>
      <c r="AP474">
        <v>1982.6399999999999</v>
      </c>
      <c r="AQ474">
        <v>253.03000000000003</v>
      </c>
      <c r="AR474">
        <v>178.51000000000002</v>
      </c>
      <c r="AS474">
        <v>1.68</v>
      </c>
      <c r="AT474">
        <v>35.35</v>
      </c>
      <c r="AU474">
        <v>72.099999999999994</v>
      </c>
      <c r="AV474">
        <v>5.13</v>
      </c>
      <c r="AW474">
        <v>15.1</v>
      </c>
      <c r="AX474">
        <v>715986.06</v>
      </c>
      <c r="AY474">
        <v>19935.95</v>
      </c>
      <c r="AZ474">
        <v>225236.09</v>
      </c>
      <c r="BA474" s="2">
        <v>88680.060000000012</v>
      </c>
      <c r="BB474">
        <v>1437</v>
      </c>
      <c r="BC474">
        <v>3</v>
      </c>
      <c r="BD474">
        <v>10.5</v>
      </c>
      <c r="BE474">
        <v>95</v>
      </c>
      <c r="BF474">
        <v>613</v>
      </c>
      <c r="BG474">
        <v>3</v>
      </c>
      <c r="BH474">
        <v>12.5</v>
      </c>
      <c r="BI474">
        <v>110</v>
      </c>
      <c r="BJ474">
        <v>664</v>
      </c>
      <c r="BK474">
        <v>2</v>
      </c>
      <c r="BL474">
        <v>6</v>
      </c>
      <c r="BM474">
        <v>55</v>
      </c>
      <c r="BN474">
        <v>434</v>
      </c>
      <c r="BO474">
        <v>0</v>
      </c>
      <c r="BP474">
        <v>0</v>
      </c>
      <c r="BQ474">
        <v>0</v>
      </c>
      <c r="BR474">
        <v>0</v>
      </c>
      <c r="BS474">
        <f t="shared" si="16"/>
        <v>8</v>
      </c>
      <c r="BT474">
        <f t="shared" si="17"/>
        <v>260</v>
      </c>
      <c r="BU474">
        <v>1711</v>
      </c>
      <c r="BV474">
        <v>1</v>
      </c>
      <c r="BW474">
        <v>1</v>
      </c>
      <c r="BX474">
        <v>2</v>
      </c>
      <c r="BY474">
        <v>0</v>
      </c>
      <c r="BZ474">
        <v>4</v>
      </c>
      <c r="CA474">
        <v>1342</v>
      </c>
      <c r="CB474">
        <v>172825.33</v>
      </c>
      <c r="CC474">
        <v>7.47</v>
      </c>
      <c r="CD474">
        <v>24</v>
      </c>
      <c r="CE474">
        <v>2449.8000000000002</v>
      </c>
      <c r="CF474">
        <v>271580.67</v>
      </c>
      <c r="CG474">
        <v>8.77</v>
      </c>
      <c r="CH474" s="3">
        <v>24</v>
      </c>
      <c r="CI474" s="14">
        <v>4148</v>
      </c>
      <c r="CJ474" s="10">
        <v>3792</v>
      </c>
      <c r="CK474" s="14">
        <v>1099.9000000000001</v>
      </c>
    </row>
    <row r="475" spans="1:89" x14ac:dyDescent="0.3">
      <c r="A475" s="2">
        <v>43207</v>
      </c>
      <c r="B475">
        <v>4116.59</v>
      </c>
      <c r="C475">
        <v>0</v>
      </c>
      <c r="D475">
        <v>148.4</v>
      </c>
      <c r="E475">
        <v>0</v>
      </c>
      <c r="F475">
        <v>29.56</v>
      </c>
      <c r="G475">
        <v>27.6</v>
      </c>
      <c r="H475">
        <v>31.93</v>
      </c>
      <c r="I475" s="7">
        <v>0.13996834701055097</v>
      </c>
      <c r="J475" s="7">
        <v>1678</v>
      </c>
      <c r="K475" s="7">
        <v>0</v>
      </c>
      <c r="L475" s="7">
        <v>2923</v>
      </c>
      <c r="M475" s="7">
        <v>0</v>
      </c>
      <c r="N475" s="7">
        <v>0</v>
      </c>
      <c r="O475" s="7">
        <v>161</v>
      </c>
      <c r="P475" s="7">
        <v>-13.200000000000006</v>
      </c>
      <c r="Q475" s="7">
        <v>0</v>
      </c>
      <c r="R475" s="7">
        <v>-50.28</v>
      </c>
      <c r="S475" s="7">
        <v>1664.8</v>
      </c>
      <c r="T475">
        <v>0</v>
      </c>
      <c r="U475">
        <v>3033.72</v>
      </c>
      <c r="V475">
        <v>1518.44</v>
      </c>
      <c r="W475">
        <v>0</v>
      </c>
      <c r="X475">
        <v>2801.45</v>
      </c>
      <c r="Y475">
        <v>5.9760000000000009</v>
      </c>
      <c r="Z475">
        <v>17.199999999999989</v>
      </c>
      <c r="AA475">
        <v>-3.4200000000000017</v>
      </c>
      <c r="AB475">
        <v>-6.5100000000000051</v>
      </c>
      <c r="AC475">
        <v>2213.65</v>
      </c>
      <c r="AD475">
        <v>351.65000000000003</v>
      </c>
      <c r="AE475">
        <v>228.69000000000003</v>
      </c>
      <c r="AF475">
        <v>1.75</v>
      </c>
      <c r="AG475">
        <v>33.770000000000003</v>
      </c>
      <c r="AH475">
        <v>75.67</v>
      </c>
      <c r="AI475">
        <v>5.87</v>
      </c>
      <c r="AJ475">
        <v>21</v>
      </c>
      <c r="AK475">
        <v>894346.53000000014</v>
      </c>
      <c r="AL475">
        <v>22107.73</v>
      </c>
      <c r="AM475">
        <v>252084.22999999995</v>
      </c>
      <c r="AN475">
        <v>115114.08</v>
      </c>
      <c r="AO475">
        <v>1437</v>
      </c>
      <c r="AP475">
        <v>2033.1100000000004</v>
      </c>
      <c r="AQ475">
        <v>242.01000000000002</v>
      </c>
      <c r="AR475">
        <v>176.92000000000002</v>
      </c>
      <c r="AS475">
        <v>1.75</v>
      </c>
      <c r="AT475">
        <v>34.4</v>
      </c>
      <c r="AU475">
        <v>74.069999999999993</v>
      </c>
      <c r="AV475">
        <v>5.37</v>
      </c>
      <c r="AW475">
        <v>15.97</v>
      </c>
      <c r="AX475">
        <v>721583.73000000021</v>
      </c>
      <c r="AY475">
        <v>20469.400000000001</v>
      </c>
      <c r="AZ475">
        <v>223572.80000000005</v>
      </c>
      <c r="BA475" s="2">
        <v>88567.19</v>
      </c>
      <c r="BB475">
        <v>1437</v>
      </c>
      <c r="BC475">
        <v>3</v>
      </c>
      <c r="BD475">
        <v>10.5</v>
      </c>
      <c r="BE475">
        <v>90</v>
      </c>
      <c r="BF475">
        <v>637</v>
      </c>
      <c r="BG475">
        <v>3</v>
      </c>
      <c r="BH475">
        <v>11</v>
      </c>
      <c r="BI475">
        <v>70</v>
      </c>
      <c r="BJ475">
        <v>653</v>
      </c>
      <c r="BK475">
        <v>2</v>
      </c>
      <c r="BL475">
        <v>8</v>
      </c>
      <c r="BM475">
        <v>75</v>
      </c>
      <c r="BN475">
        <v>869</v>
      </c>
      <c r="BO475">
        <v>0</v>
      </c>
      <c r="BP475">
        <v>0</v>
      </c>
      <c r="BQ475">
        <v>0</v>
      </c>
      <c r="BR475">
        <v>0</v>
      </c>
      <c r="BS475">
        <f t="shared" si="16"/>
        <v>8</v>
      </c>
      <c r="BT475">
        <f t="shared" si="17"/>
        <v>235</v>
      </c>
      <c r="BU475">
        <v>2159</v>
      </c>
      <c r="BV475">
        <v>1</v>
      </c>
      <c r="BW475">
        <v>1</v>
      </c>
      <c r="BX475">
        <v>1</v>
      </c>
      <c r="BY475">
        <v>0</v>
      </c>
      <c r="BZ475">
        <v>3</v>
      </c>
      <c r="CA475">
        <v>1339.4</v>
      </c>
      <c r="CB475">
        <v>173125</v>
      </c>
      <c r="CC475">
        <v>7.53</v>
      </c>
      <c r="CD475">
        <v>24</v>
      </c>
      <c r="CE475">
        <v>2524.3000000000002</v>
      </c>
      <c r="CF475">
        <v>272106.33</v>
      </c>
      <c r="CG475">
        <v>9.0299999999999994</v>
      </c>
      <c r="CH475" s="3">
        <v>24</v>
      </c>
      <c r="CI475" s="14">
        <v>4265</v>
      </c>
      <c r="CJ475" s="10">
        <v>3863.5</v>
      </c>
      <c r="CK475" s="14">
        <v>1102.7</v>
      </c>
    </row>
    <row r="476" spans="1:89" x14ac:dyDescent="0.3">
      <c r="A476" s="2">
        <v>43208</v>
      </c>
      <c r="B476">
        <v>2913.78</v>
      </c>
      <c r="C476">
        <v>0</v>
      </c>
      <c r="D476">
        <v>0</v>
      </c>
      <c r="E476">
        <v>223.7</v>
      </c>
      <c r="F476">
        <v>29.61</v>
      </c>
      <c r="G476">
        <v>27.9</v>
      </c>
      <c r="H476">
        <v>32.5</v>
      </c>
      <c r="I476" s="7">
        <v>0.13187524701982534</v>
      </c>
      <c r="J476" s="7">
        <v>1353</v>
      </c>
      <c r="K476" s="7">
        <v>0</v>
      </c>
      <c r="L476" s="7">
        <v>1571</v>
      </c>
      <c r="M476" s="7">
        <v>86</v>
      </c>
      <c r="N476" s="7">
        <v>0</v>
      </c>
      <c r="O476" s="7">
        <v>156</v>
      </c>
      <c r="P476" s="7">
        <v>98.79000000000002</v>
      </c>
      <c r="Q476" s="7">
        <v>0</v>
      </c>
      <c r="R476" s="7">
        <v>125.67999999999999</v>
      </c>
      <c r="S476" s="7">
        <v>1537.79</v>
      </c>
      <c r="T476">
        <v>0</v>
      </c>
      <c r="U476">
        <v>1852.68</v>
      </c>
      <c r="V476">
        <v>1345.51</v>
      </c>
      <c r="W476">
        <v>0</v>
      </c>
      <c r="X476">
        <v>1533.73</v>
      </c>
      <c r="Y476">
        <v>2.952</v>
      </c>
      <c r="Z476">
        <v>-318.89999999999998</v>
      </c>
      <c r="AA476">
        <v>-60.300000000000004</v>
      </c>
      <c r="AB476">
        <v>-50.04000000000002</v>
      </c>
      <c r="AC476">
        <v>1697.0199999999998</v>
      </c>
      <c r="AD476">
        <v>173.86</v>
      </c>
      <c r="AE476">
        <v>175.90999999999997</v>
      </c>
      <c r="AF476">
        <v>1.84</v>
      </c>
      <c r="AG476">
        <v>36.97</v>
      </c>
      <c r="AH476">
        <v>72.650000000000006</v>
      </c>
      <c r="AI476">
        <v>4.57</v>
      </c>
      <c r="AJ476">
        <v>15.95</v>
      </c>
      <c r="AK476">
        <v>677076.27</v>
      </c>
      <c r="AL476">
        <v>16633.71</v>
      </c>
      <c r="AM476">
        <v>191158.71000000002</v>
      </c>
      <c r="AN476">
        <v>88355.93</v>
      </c>
      <c r="AO476">
        <v>1103</v>
      </c>
      <c r="AP476">
        <v>1474.5099999999998</v>
      </c>
      <c r="AQ476">
        <v>185.17000000000002</v>
      </c>
      <c r="AR476">
        <v>145.90999999999997</v>
      </c>
      <c r="AS476">
        <v>0</v>
      </c>
      <c r="AT476">
        <v>21</v>
      </c>
      <c r="AU476">
        <v>0</v>
      </c>
      <c r="AV476">
        <v>0</v>
      </c>
      <c r="AW476">
        <v>0</v>
      </c>
      <c r="AX476">
        <v>602802.96</v>
      </c>
      <c r="AY476">
        <v>15290.09</v>
      </c>
      <c r="AZ476">
        <v>163672.20000000001</v>
      </c>
      <c r="BA476" s="2">
        <v>72494</v>
      </c>
      <c r="BB476">
        <v>1075</v>
      </c>
      <c r="BC476">
        <v>3</v>
      </c>
      <c r="BD476">
        <v>10.5</v>
      </c>
      <c r="BE476">
        <v>105</v>
      </c>
      <c r="BF476">
        <v>679</v>
      </c>
      <c r="BG476">
        <v>1</v>
      </c>
      <c r="BH476">
        <v>3.5</v>
      </c>
      <c r="BI476">
        <v>40</v>
      </c>
      <c r="BJ476">
        <v>704</v>
      </c>
      <c r="BK476">
        <v>3</v>
      </c>
      <c r="BL476">
        <v>11.5</v>
      </c>
      <c r="BM476">
        <v>75</v>
      </c>
      <c r="BN476">
        <v>615</v>
      </c>
      <c r="BO476">
        <v>0</v>
      </c>
      <c r="BP476">
        <v>0</v>
      </c>
      <c r="BQ476">
        <v>0</v>
      </c>
      <c r="BR476">
        <v>0</v>
      </c>
      <c r="BS476">
        <f t="shared" si="16"/>
        <v>7</v>
      </c>
      <c r="BT476">
        <f t="shared" si="17"/>
        <v>220</v>
      </c>
      <c r="BU476">
        <v>1998</v>
      </c>
      <c r="BV476">
        <v>1</v>
      </c>
      <c r="BW476">
        <v>1</v>
      </c>
      <c r="BX476">
        <v>1</v>
      </c>
      <c r="BY476">
        <v>0</v>
      </c>
      <c r="BZ476">
        <v>3</v>
      </c>
      <c r="CA476">
        <v>799</v>
      </c>
      <c r="CB476">
        <v>124583.33</v>
      </c>
      <c r="CC476">
        <v>7.33</v>
      </c>
      <c r="CD476">
        <v>14.165000000000001</v>
      </c>
      <c r="CE476">
        <v>2158.5</v>
      </c>
      <c r="CF476">
        <v>245514</v>
      </c>
      <c r="CG476">
        <v>8.23</v>
      </c>
      <c r="CH476" s="3">
        <v>22.315555555555555</v>
      </c>
      <c r="CI476" s="14">
        <v>3137.3999999999996</v>
      </c>
      <c r="CJ476" s="10">
        <v>2958</v>
      </c>
      <c r="CK476" s="14">
        <v>1104</v>
      </c>
    </row>
    <row r="477" spans="1:89" x14ac:dyDescent="0.3">
      <c r="A477" s="2">
        <v>43209</v>
      </c>
      <c r="B477">
        <v>4084.67</v>
      </c>
      <c r="C477">
        <v>0</v>
      </c>
      <c r="D477">
        <v>0</v>
      </c>
      <c r="E477">
        <v>48.05</v>
      </c>
      <c r="F477">
        <v>29.96</v>
      </c>
      <c r="G477">
        <v>27.13</v>
      </c>
      <c r="H477">
        <v>32.770000000000003</v>
      </c>
      <c r="I477" s="7">
        <v>0.13633559157996614</v>
      </c>
      <c r="J477" s="7">
        <v>1535</v>
      </c>
      <c r="K477" s="7">
        <v>0</v>
      </c>
      <c r="L477" s="7">
        <v>2961</v>
      </c>
      <c r="M477" s="7">
        <v>53</v>
      </c>
      <c r="N477" s="7">
        <v>0</v>
      </c>
      <c r="O477" s="7">
        <v>0</v>
      </c>
      <c r="P477" s="7">
        <v>1.41</v>
      </c>
      <c r="Q477" s="7">
        <v>0</v>
      </c>
      <c r="R477" s="7">
        <v>22.560000000000002</v>
      </c>
      <c r="S477" s="7">
        <v>1589.41</v>
      </c>
      <c r="T477">
        <v>0</v>
      </c>
      <c r="U477">
        <v>2983.56</v>
      </c>
      <c r="V477">
        <v>1372.3</v>
      </c>
      <c r="W477">
        <v>0</v>
      </c>
      <c r="X477">
        <v>2616.11</v>
      </c>
      <c r="Y477">
        <v>-1.8120000000000005</v>
      </c>
      <c r="Z477">
        <v>45.25</v>
      </c>
      <c r="AA477">
        <v>-16.170000000000002</v>
      </c>
      <c r="AB477">
        <v>-41.609999999999992</v>
      </c>
      <c r="AC477">
        <v>2127.5700000000002</v>
      </c>
      <c r="AD477">
        <v>326.35000000000002</v>
      </c>
      <c r="AE477">
        <v>148.41</v>
      </c>
      <c r="AF477">
        <v>2.02</v>
      </c>
      <c r="AG477">
        <v>37.75</v>
      </c>
      <c r="AH477">
        <v>71.930000000000007</v>
      </c>
      <c r="AI477">
        <v>4</v>
      </c>
      <c r="AJ477">
        <v>17.7</v>
      </c>
      <c r="AK477">
        <v>794618.91</v>
      </c>
      <c r="AL477">
        <v>18970.859999999997</v>
      </c>
      <c r="AM477">
        <v>230840.11000000002</v>
      </c>
      <c r="AN477">
        <v>86241.150000000009</v>
      </c>
      <c r="AO477">
        <v>1317</v>
      </c>
      <c r="AP477">
        <v>2011.57</v>
      </c>
      <c r="AQ477">
        <v>284.43</v>
      </c>
      <c r="AR477">
        <v>139.32999999999998</v>
      </c>
      <c r="AS477">
        <v>0</v>
      </c>
      <c r="AT477">
        <v>21</v>
      </c>
      <c r="AU477">
        <v>0</v>
      </c>
      <c r="AV477">
        <v>0</v>
      </c>
      <c r="AW477">
        <v>0</v>
      </c>
      <c r="AX477">
        <v>707654.39000000013</v>
      </c>
      <c r="AY477">
        <v>18531.48</v>
      </c>
      <c r="AZ477">
        <v>214170.22000000003</v>
      </c>
      <c r="BA477" s="2">
        <v>66954.850000000006</v>
      </c>
      <c r="BB477">
        <v>1310</v>
      </c>
      <c r="BC477">
        <v>3</v>
      </c>
      <c r="BD477">
        <v>11</v>
      </c>
      <c r="BE477">
        <v>110</v>
      </c>
      <c r="BF477">
        <v>698</v>
      </c>
      <c r="BG477">
        <v>3</v>
      </c>
      <c r="BH477">
        <v>11.5</v>
      </c>
      <c r="BI477">
        <v>45</v>
      </c>
      <c r="BJ477">
        <v>690</v>
      </c>
      <c r="BK477">
        <v>0</v>
      </c>
      <c r="BL477">
        <v>0</v>
      </c>
      <c r="BM477">
        <v>0</v>
      </c>
      <c r="BN477">
        <v>0</v>
      </c>
      <c r="BO477">
        <v>2</v>
      </c>
      <c r="BP477">
        <v>7</v>
      </c>
      <c r="BQ477">
        <v>105</v>
      </c>
      <c r="BR477">
        <v>654</v>
      </c>
      <c r="BS477">
        <f t="shared" si="16"/>
        <v>8</v>
      </c>
      <c r="BT477">
        <f t="shared" si="17"/>
        <v>260</v>
      </c>
      <c r="BU477">
        <v>2042</v>
      </c>
      <c r="BV477">
        <v>1</v>
      </c>
      <c r="BW477">
        <v>1</v>
      </c>
      <c r="BX477">
        <v>0</v>
      </c>
      <c r="BY477">
        <v>0</v>
      </c>
      <c r="BZ477">
        <v>2</v>
      </c>
      <c r="CA477">
        <v>1454.2</v>
      </c>
      <c r="CB477">
        <v>116198.67</v>
      </c>
      <c r="CC477">
        <v>7.93</v>
      </c>
      <c r="CD477">
        <v>24</v>
      </c>
      <c r="CE477">
        <v>2604.4</v>
      </c>
      <c r="CF477">
        <v>267093</v>
      </c>
      <c r="CG477">
        <v>9.4</v>
      </c>
      <c r="CH477" s="3">
        <v>24</v>
      </c>
      <c r="CI477" s="14">
        <v>4133</v>
      </c>
      <c r="CJ477" s="10">
        <v>4058.5</v>
      </c>
      <c r="CK477" s="14">
        <v>935.6</v>
      </c>
    </row>
    <row r="478" spans="1:89" x14ac:dyDescent="0.3">
      <c r="A478" s="2">
        <v>43210</v>
      </c>
      <c r="B478">
        <v>4346.13</v>
      </c>
      <c r="C478">
        <v>0</v>
      </c>
      <c r="D478">
        <v>0</v>
      </c>
      <c r="E478">
        <v>47.19</v>
      </c>
      <c r="F478">
        <v>29.86</v>
      </c>
      <c r="G478">
        <v>27.3</v>
      </c>
      <c r="H478">
        <v>32.770000000000003</v>
      </c>
      <c r="I478" s="7">
        <v>0.13623036649214659</v>
      </c>
      <c r="J478" s="7">
        <v>1742</v>
      </c>
      <c r="K478" s="7">
        <v>0</v>
      </c>
      <c r="L478" s="7">
        <v>3095</v>
      </c>
      <c r="M478" s="7">
        <v>0</v>
      </c>
      <c r="N478" s="7">
        <v>0</v>
      </c>
      <c r="O478" s="7">
        <v>52</v>
      </c>
      <c r="P478" s="7">
        <v>-116.64000000000001</v>
      </c>
      <c r="Q478" s="7">
        <v>0</v>
      </c>
      <c r="R478" s="7">
        <v>-184.44</v>
      </c>
      <c r="S478" s="7">
        <v>1625.36</v>
      </c>
      <c r="T478">
        <v>0</v>
      </c>
      <c r="U478">
        <v>2962.56</v>
      </c>
      <c r="V478">
        <v>1594.2</v>
      </c>
      <c r="W478">
        <v>0</v>
      </c>
      <c r="X478">
        <v>2918.13</v>
      </c>
      <c r="Y478">
        <v>3.2360000000000015</v>
      </c>
      <c r="Z478">
        <v>244.14999999999998</v>
      </c>
      <c r="AA478">
        <v>79.140000000000015</v>
      </c>
      <c r="AB478">
        <v>91.919999999999987</v>
      </c>
      <c r="AC478">
        <v>2112.81</v>
      </c>
      <c r="AD478">
        <v>369.94000000000005</v>
      </c>
      <c r="AE478">
        <v>213.68</v>
      </c>
      <c r="AF478">
        <v>2.02</v>
      </c>
      <c r="AG478">
        <v>37.229999999999997</v>
      </c>
      <c r="AH478">
        <v>72.7</v>
      </c>
      <c r="AI478">
        <v>4.55</v>
      </c>
      <c r="AJ478">
        <v>16.55</v>
      </c>
      <c r="AK478">
        <v>876674.4700000002</v>
      </c>
      <c r="AL478">
        <v>21848.680000000008</v>
      </c>
      <c r="AM478">
        <v>242634.50999999998</v>
      </c>
      <c r="AN478">
        <v>115056.29000000002</v>
      </c>
      <c r="AO478">
        <v>1437</v>
      </c>
      <c r="AP478">
        <v>2054.81</v>
      </c>
      <c r="AQ478">
        <v>309.58</v>
      </c>
      <c r="AR478">
        <v>201.54000000000002</v>
      </c>
      <c r="AS478">
        <v>1.92</v>
      </c>
      <c r="AT478">
        <v>34.340000000000003</v>
      </c>
      <c r="AU478">
        <v>74.25</v>
      </c>
      <c r="AV478">
        <v>4.3499999999999996</v>
      </c>
      <c r="AW478">
        <v>14.9</v>
      </c>
      <c r="AX478">
        <v>761321.50999999989</v>
      </c>
      <c r="AY478">
        <v>20449.52</v>
      </c>
      <c r="AZ478">
        <v>234821.61000000002</v>
      </c>
      <c r="BA478" s="2">
        <v>88642.96</v>
      </c>
      <c r="BB478">
        <v>1437</v>
      </c>
      <c r="BC478">
        <v>3</v>
      </c>
      <c r="BD478">
        <v>11</v>
      </c>
      <c r="BE478">
        <v>85</v>
      </c>
      <c r="BF478">
        <v>615</v>
      </c>
      <c r="BG478">
        <v>1</v>
      </c>
      <c r="BH478">
        <v>3.5</v>
      </c>
      <c r="BI478">
        <v>25</v>
      </c>
      <c r="BJ478">
        <v>0</v>
      </c>
      <c r="BK478">
        <v>3</v>
      </c>
      <c r="BL478">
        <v>10.5</v>
      </c>
      <c r="BM478">
        <v>65</v>
      </c>
      <c r="BN478">
        <v>620</v>
      </c>
      <c r="BO478">
        <v>2</v>
      </c>
      <c r="BP478">
        <v>7</v>
      </c>
      <c r="BQ478">
        <v>45</v>
      </c>
      <c r="BR478">
        <v>428</v>
      </c>
      <c r="BS478">
        <f t="shared" si="16"/>
        <v>9</v>
      </c>
      <c r="BT478">
        <f t="shared" si="17"/>
        <v>220</v>
      </c>
      <c r="BU478">
        <v>1663</v>
      </c>
      <c r="BV478">
        <v>1</v>
      </c>
      <c r="BW478">
        <v>1</v>
      </c>
      <c r="BX478">
        <v>1</v>
      </c>
      <c r="BY478">
        <v>0</v>
      </c>
      <c r="BZ478">
        <v>3</v>
      </c>
      <c r="CA478">
        <v>1423.3</v>
      </c>
      <c r="CB478">
        <v>174657.5</v>
      </c>
      <c r="CC478">
        <v>7.85</v>
      </c>
      <c r="CD478">
        <v>24</v>
      </c>
      <c r="CE478">
        <v>2455.1</v>
      </c>
      <c r="CF478">
        <v>268755.5</v>
      </c>
      <c r="CG478">
        <v>8.9499999999999993</v>
      </c>
      <c r="CH478" s="3">
        <v>24</v>
      </c>
      <c r="CI478" s="14">
        <v>4393</v>
      </c>
      <c r="CJ478" s="10">
        <v>3878.25</v>
      </c>
      <c r="CK478" s="14">
        <v>1188.2</v>
      </c>
    </row>
    <row r="479" spans="1:89" x14ac:dyDescent="0.3">
      <c r="A479" s="2">
        <v>43211</v>
      </c>
      <c r="B479">
        <v>4287.3900000000003</v>
      </c>
      <c r="C479">
        <v>0</v>
      </c>
      <c r="D479">
        <v>0</v>
      </c>
      <c r="E479">
        <v>0</v>
      </c>
      <c r="F479">
        <v>28.35</v>
      </c>
      <c r="G479">
        <v>27.47</v>
      </c>
      <c r="H479">
        <v>32.9</v>
      </c>
      <c r="I479" s="7">
        <v>0.14499999999999999</v>
      </c>
      <c r="J479" s="7">
        <v>1713</v>
      </c>
      <c r="K479" s="7">
        <v>0</v>
      </c>
      <c r="L479" s="7">
        <v>3113</v>
      </c>
      <c r="M479" s="7">
        <v>0</v>
      </c>
      <c r="N479" s="7">
        <v>0</v>
      </c>
      <c r="O479" s="7">
        <v>0</v>
      </c>
      <c r="P479" s="7">
        <v>-11.04</v>
      </c>
      <c r="Q479" s="7">
        <v>0</v>
      </c>
      <c r="R479" s="7">
        <v>43.800000000000011</v>
      </c>
      <c r="S479" s="7">
        <v>1701.96</v>
      </c>
      <c r="T479">
        <v>0</v>
      </c>
      <c r="U479">
        <v>3156.8</v>
      </c>
      <c r="V479">
        <v>1547.9</v>
      </c>
      <c r="W479">
        <v>0</v>
      </c>
      <c r="X479">
        <v>2788.89</v>
      </c>
      <c r="Y479">
        <v>7.5</v>
      </c>
      <c r="Z479">
        <v>64.500000000000028</v>
      </c>
      <c r="AA479">
        <v>4.2600000000000051</v>
      </c>
      <c r="AB479">
        <v>20.880000000000024</v>
      </c>
      <c r="AC479">
        <v>2233.0500000000002</v>
      </c>
      <c r="AD479">
        <v>301.47000000000003</v>
      </c>
      <c r="AE479">
        <v>220.71</v>
      </c>
      <c r="AF479">
        <v>1.9</v>
      </c>
      <c r="AG479">
        <v>36.29</v>
      </c>
      <c r="AH479">
        <v>76.069999999999993</v>
      </c>
      <c r="AI479">
        <v>5.0999999999999996</v>
      </c>
      <c r="AJ479">
        <v>19</v>
      </c>
      <c r="AK479">
        <v>880263.82</v>
      </c>
      <c r="AL479">
        <v>21588.699999999997</v>
      </c>
      <c r="AM479">
        <v>238444.22000000003</v>
      </c>
      <c r="AN479">
        <v>115081.67000000001</v>
      </c>
      <c r="AO479">
        <v>1437</v>
      </c>
      <c r="AP479">
        <v>2036.7800000000002</v>
      </c>
      <c r="AQ479">
        <v>239.84</v>
      </c>
      <c r="AR479">
        <v>204.64000000000001</v>
      </c>
      <c r="AS479">
        <v>1.82</v>
      </c>
      <c r="AT479">
        <v>32.020000000000003</v>
      </c>
      <c r="AU479">
        <v>73</v>
      </c>
      <c r="AV479">
        <v>4.97</v>
      </c>
      <c r="AW479">
        <v>17.7</v>
      </c>
      <c r="AX479">
        <v>828170.22</v>
      </c>
      <c r="AY479">
        <v>20378.32</v>
      </c>
      <c r="AZ479">
        <v>218453.02000000002</v>
      </c>
      <c r="BA479" s="2">
        <v>88658.819999999992</v>
      </c>
      <c r="BB479">
        <v>1437</v>
      </c>
      <c r="BC479">
        <v>3</v>
      </c>
      <c r="BD479">
        <v>11.5</v>
      </c>
      <c r="BE479">
        <v>110</v>
      </c>
      <c r="BF479">
        <v>839</v>
      </c>
      <c r="BG479">
        <v>0</v>
      </c>
      <c r="BH479">
        <v>0</v>
      </c>
      <c r="BI479">
        <v>0</v>
      </c>
      <c r="BJ479">
        <v>0</v>
      </c>
      <c r="BK479">
        <v>3</v>
      </c>
      <c r="BL479">
        <v>11.5</v>
      </c>
      <c r="BM479">
        <v>80</v>
      </c>
      <c r="BN479">
        <v>590</v>
      </c>
      <c r="BO479">
        <v>4</v>
      </c>
      <c r="BP479">
        <v>14.5</v>
      </c>
      <c r="BQ479">
        <v>105</v>
      </c>
      <c r="BR479">
        <v>618</v>
      </c>
      <c r="BS479">
        <f t="shared" si="16"/>
        <v>10</v>
      </c>
      <c r="BT479">
        <f t="shared" si="17"/>
        <v>295</v>
      </c>
      <c r="BU479">
        <v>2047</v>
      </c>
      <c r="BV479">
        <v>1</v>
      </c>
      <c r="BW479">
        <v>0</v>
      </c>
      <c r="BX479">
        <v>1</v>
      </c>
      <c r="BY479">
        <v>0</v>
      </c>
      <c r="BZ479">
        <v>2</v>
      </c>
      <c r="CA479">
        <v>1383.2</v>
      </c>
      <c r="CB479">
        <v>175231</v>
      </c>
      <c r="CC479">
        <v>7.63</v>
      </c>
      <c r="CD479">
        <v>24</v>
      </c>
      <c r="CE479">
        <v>2515.3000000000002</v>
      </c>
      <c r="CF479">
        <v>271964</v>
      </c>
      <c r="CG479">
        <v>9</v>
      </c>
      <c r="CH479" s="3">
        <v>24</v>
      </c>
      <c r="CI479" s="14">
        <v>4287</v>
      </c>
      <c r="CJ479" s="10">
        <v>3898.5</v>
      </c>
      <c r="CK479" s="14">
        <v>1185.5</v>
      </c>
    </row>
    <row r="480" spans="1:89" x14ac:dyDescent="0.3">
      <c r="A480" s="2">
        <v>43212</v>
      </c>
      <c r="B480">
        <v>4059.4</v>
      </c>
      <c r="C480">
        <v>0</v>
      </c>
      <c r="D480">
        <v>131.66999999999999</v>
      </c>
      <c r="E480">
        <v>0</v>
      </c>
      <c r="F480">
        <v>28.9</v>
      </c>
      <c r="G480">
        <v>27.5</v>
      </c>
      <c r="H480">
        <v>32.770000000000003</v>
      </c>
      <c r="I480" s="7">
        <v>0.13568425969173284</v>
      </c>
      <c r="J480" s="7">
        <v>1510</v>
      </c>
      <c r="K480" s="7">
        <v>0</v>
      </c>
      <c r="L480" s="7">
        <v>2821</v>
      </c>
      <c r="M480" s="7">
        <v>25</v>
      </c>
      <c r="N480" s="7">
        <v>0</v>
      </c>
      <c r="O480" s="7">
        <v>118</v>
      </c>
      <c r="P480" s="7">
        <v>5.8199999999999932</v>
      </c>
      <c r="Q480" s="7">
        <v>0</v>
      </c>
      <c r="R480" s="7">
        <v>-41.920000000000016</v>
      </c>
      <c r="S480" s="7">
        <v>1540.82</v>
      </c>
      <c r="T480">
        <v>0</v>
      </c>
      <c r="U480">
        <v>2897.08</v>
      </c>
      <c r="V480">
        <v>1490.2</v>
      </c>
      <c r="W480">
        <v>0</v>
      </c>
      <c r="X480">
        <v>2795</v>
      </c>
      <c r="Y480">
        <v>-15.188000000000001</v>
      </c>
      <c r="Z480">
        <v>-114.05000000000001</v>
      </c>
      <c r="AA480">
        <v>-22.350000000000009</v>
      </c>
      <c r="AB480">
        <v>-9.4799999999999898</v>
      </c>
      <c r="AC480">
        <v>2109.6899999999996</v>
      </c>
      <c r="AD480">
        <v>257.79000000000002</v>
      </c>
      <c r="AE480">
        <v>214.60999999999999</v>
      </c>
      <c r="AF480">
        <v>2.02</v>
      </c>
      <c r="AG480">
        <v>35.51</v>
      </c>
      <c r="AH480">
        <v>73.53</v>
      </c>
      <c r="AI480">
        <v>5.6</v>
      </c>
      <c r="AJ480">
        <v>17.399999999999999</v>
      </c>
      <c r="AK480">
        <v>847552.71</v>
      </c>
      <c r="AL480">
        <v>21036.789999999997</v>
      </c>
      <c r="AM480">
        <v>224215.6</v>
      </c>
      <c r="AN480">
        <v>111537.67000000001</v>
      </c>
      <c r="AO480">
        <v>1392</v>
      </c>
      <c r="AP480">
        <v>2113.38</v>
      </c>
      <c r="AQ480">
        <v>292.89</v>
      </c>
      <c r="AR480">
        <v>178.47</v>
      </c>
      <c r="AS480">
        <v>2.0299999999999998</v>
      </c>
      <c r="AT480">
        <v>34.89</v>
      </c>
      <c r="AU480">
        <v>73.23</v>
      </c>
      <c r="AV480">
        <v>4.7699999999999996</v>
      </c>
      <c r="AW480">
        <v>17.07</v>
      </c>
      <c r="AX480">
        <v>794870.22000000009</v>
      </c>
      <c r="AY480">
        <v>20679.72</v>
      </c>
      <c r="AZ480">
        <v>241764.61000000002</v>
      </c>
      <c r="BA480" s="2">
        <v>88658.19</v>
      </c>
      <c r="BB480">
        <v>1437</v>
      </c>
      <c r="BC480">
        <v>3</v>
      </c>
      <c r="BD480">
        <v>11</v>
      </c>
      <c r="BE480">
        <v>75</v>
      </c>
      <c r="BF480">
        <v>683</v>
      </c>
      <c r="BG480">
        <v>0</v>
      </c>
      <c r="BH480">
        <v>0</v>
      </c>
      <c r="BI480">
        <v>0</v>
      </c>
      <c r="BJ480">
        <v>0</v>
      </c>
      <c r="BK480">
        <v>4</v>
      </c>
      <c r="BL480">
        <v>15.5</v>
      </c>
      <c r="BM480">
        <v>100</v>
      </c>
      <c r="BN480">
        <v>763</v>
      </c>
      <c r="BO480">
        <v>2</v>
      </c>
      <c r="BP480">
        <v>7.5</v>
      </c>
      <c r="BQ480">
        <v>60</v>
      </c>
      <c r="BR480">
        <v>406</v>
      </c>
      <c r="BS480">
        <f t="shared" si="16"/>
        <v>9</v>
      </c>
      <c r="BT480">
        <f t="shared" si="17"/>
        <v>235</v>
      </c>
      <c r="BU480">
        <v>1852</v>
      </c>
      <c r="BV480">
        <v>1</v>
      </c>
      <c r="BW480">
        <v>2</v>
      </c>
      <c r="BX480">
        <v>1</v>
      </c>
      <c r="BY480">
        <v>0</v>
      </c>
      <c r="BZ480">
        <v>4</v>
      </c>
      <c r="CA480">
        <v>1412.3</v>
      </c>
      <c r="CB480">
        <v>171583.5</v>
      </c>
      <c r="CC480">
        <v>8.15</v>
      </c>
      <c r="CD480">
        <v>24</v>
      </c>
      <c r="CE480">
        <v>2436.9</v>
      </c>
      <c r="CF480">
        <v>270964</v>
      </c>
      <c r="CG480">
        <v>8.6</v>
      </c>
      <c r="CH480" s="3">
        <v>24</v>
      </c>
      <c r="CI480" s="14">
        <v>4282</v>
      </c>
      <c r="CJ480" s="10">
        <v>3949.25</v>
      </c>
      <c r="CK480" s="14">
        <v>1218</v>
      </c>
    </row>
    <row r="481" spans="1:89" x14ac:dyDescent="0.3">
      <c r="A481" s="2">
        <v>43213</v>
      </c>
      <c r="B481">
        <v>4165.5200000000004</v>
      </c>
      <c r="C481">
        <v>0</v>
      </c>
      <c r="D481">
        <v>0</v>
      </c>
      <c r="E481">
        <v>0</v>
      </c>
      <c r="F481">
        <v>28.65</v>
      </c>
      <c r="G481">
        <v>27.33</v>
      </c>
      <c r="H481">
        <v>32.57</v>
      </c>
      <c r="I481" s="7">
        <v>0.14299999999999999</v>
      </c>
      <c r="J481" s="7">
        <v>1340</v>
      </c>
      <c r="K481" s="7">
        <v>0</v>
      </c>
      <c r="L481" s="7">
        <v>2743</v>
      </c>
      <c r="M481" s="7">
        <v>0</v>
      </c>
      <c r="N481" s="7">
        <v>0</v>
      </c>
      <c r="O481" s="7">
        <v>0</v>
      </c>
      <c r="P481" s="7">
        <v>6.1500000000000128</v>
      </c>
      <c r="Q481" s="7">
        <v>0</v>
      </c>
      <c r="R481" s="7">
        <v>50</v>
      </c>
      <c r="S481" s="7">
        <v>1346.15</v>
      </c>
      <c r="T481">
        <v>0</v>
      </c>
      <c r="U481">
        <v>2793</v>
      </c>
      <c r="V481">
        <v>1218.76</v>
      </c>
      <c r="W481">
        <v>0</v>
      </c>
      <c r="X481">
        <v>2512.9</v>
      </c>
      <c r="Y481">
        <v>6.9280000000000017</v>
      </c>
      <c r="Z481">
        <v>-231.95</v>
      </c>
      <c r="AA481">
        <v>-36.629999999999981</v>
      </c>
      <c r="AB481">
        <v>-206.61</v>
      </c>
      <c r="AC481">
        <v>2133.9900000000002</v>
      </c>
      <c r="AD481">
        <v>244.15999999999997</v>
      </c>
      <c r="AE481">
        <v>209.60000000000002</v>
      </c>
      <c r="AF481">
        <v>1.99</v>
      </c>
      <c r="AG481">
        <v>34.979999999999997</v>
      </c>
      <c r="AH481">
        <v>73.13</v>
      </c>
      <c r="AI481">
        <v>5.5</v>
      </c>
      <c r="AJ481">
        <v>14.33</v>
      </c>
      <c r="AK481">
        <v>859913.59</v>
      </c>
      <c r="AL481">
        <v>22653.739999999998</v>
      </c>
      <c r="AM481">
        <v>221769.81000000003</v>
      </c>
      <c r="AN481">
        <v>114972.40000000002</v>
      </c>
      <c r="AO481">
        <v>1437</v>
      </c>
      <c r="AP481">
        <v>2017.8800000000003</v>
      </c>
      <c r="AQ481">
        <v>371.06000000000006</v>
      </c>
      <c r="AR481">
        <v>173.89000000000001</v>
      </c>
      <c r="AS481">
        <v>2.15</v>
      </c>
      <c r="AT481">
        <v>35.82</v>
      </c>
      <c r="AU481">
        <v>71.87</v>
      </c>
      <c r="AV481">
        <v>4.9000000000000004</v>
      </c>
      <c r="AW481">
        <v>16.97</v>
      </c>
      <c r="AX481">
        <v>757040.85</v>
      </c>
      <c r="AY481">
        <v>20031.150000000001</v>
      </c>
      <c r="AZ481">
        <v>239079.86000000004</v>
      </c>
      <c r="BA481" s="2">
        <v>88583.96</v>
      </c>
      <c r="BB481">
        <v>1437</v>
      </c>
      <c r="BC481">
        <v>4</v>
      </c>
      <c r="BD481">
        <v>15</v>
      </c>
      <c r="BE481">
        <v>125</v>
      </c>
      <c r="BF481">
        <v>847</v>
      </c>
      <c r="BG481">
        <v>0</v>
      </c>
      <c r="BH481">
        <v>0</v>
      </c>
      <c r="BI481">
        <v>0</v>
      </c>
      <c r="BJ481">
        <v>0</v>
      </c>
      <c r="BK481">
        <v>4</v>
      </c>
      <c r="BL481">
        <v>15.5</v>
      </c>
      <c r="BM481">
        <v>75</v>
      </c>
      <c r="BN481">
        <v>599</v>
      </c>
      <c r="BO481">
        <v>1</v>
      </c>
      <c r="BP481">
        <v>3.5</v>
      </c>
      <c r="BQ481">
        <v>30</v>
      </c>
      <c r="BR481">
        <v>400</v>
      </c>
      <c r="BS481">
        <f t="shared" si="16"/>
        <v>9</v>
      </c>
      <c r="BT481">
        <f t="shared" si="17"/>
        <v>230</v>
      </c>
      <c r="BU481">
        <v>1846</v>
      </c>
      <c r="BV481">
        <v>1</v>
      </c>
      <c r="BW481">
        <v>1</v>
      </c>
      <c r="BX481">
        <v>1</v>
      </c>
      <c r="BY481">
        <v>0</v>
      </c>
      <c r="BZ481">
        <v>3</v>
      </c>
      <c r="CA481">
        <v>1379.5</v>
      </c>
      <c r="CB481">
        <v>171874</v>
      </c>
      <c r="CC481">
        <v>7.87</v>
      </c>
      <c r="CD481">
        <v>24</v>
      </c>
      <c r="CE481">
        <v>2440.6999999999998</v>
      </c>
      <c r="CF481">
        <v>271172.33</v>
      </c>
      <c r="CG481">
        <v>8.77</v>
      </c>
      <c r="CH481" s="3">
        <v>24</v>
      </c>
      <c r="CI481" s="14">
        <v>4166</v>
      </c>
      <c r="CJ481" s="10">
        <v>3820.3999999999996</v>
      </c>
      <c r="CK481" s="14">
        <v>1159.7</v>
      </c>
    </row>
    <row r="482" spans="1:89" x14ac:dyDescent="0.3">
      <c r="A482" s="2">
        <v>43214</v>
      </c>
      <c r="B482">
        <v>3720.39</v>
      </c>
      <c r="C482">
        <v>0</v>
      </c>
      <c r="D482">
        <v>0</v>
      </c>
      <c r="E482">
        <v>0</v>
      </c>
      <c r="F482">
        <v>28.46</v>
      </c>
      <c r="G482">
        <v>27.23</v>
      </c>
      <c r="H482">
        <v>32.200000000000003</v>
      </c>
      <c r="I482" s="7">
        <v>0.13900000000000001</v>
      </c>
      <c r="J482" s="7">
        <v>1135</v>
      </c>
      <c r="K482" s="7">
        <v>0</v>
      </c>
      <c r="L482" s="7">
        <v>3236</v>
      </c>
      <c r="M482" s="7">
        <v>0</v>
      </c>
      <c r="N482" s="7">
        <v>0</v>
      </c>
      <c r="O482" s="7">
        <v>0</v>
      </c>
      <c r="P482" s="7">
        <v>44.099999999999994</v>
      </c>
      <c r="Q482" s="7">
        <v>0</v>
      </c>
      <c r="R482" s="7">
        <v>-34.559999999999974</v>
      </c>
      <c r="S482" s="7">
        <v>1179.0999999999999</v>
      </c>
      <c r="T482">
        <v>0</v>
      </c>
      <c r="U482">
        <v>3201.44</v>
      </c>
      <c r="V482">
        <v>925.05</v>
      </c>
      <c r="W482">
        <v>0</v>
      </c>
      <c r="X482">
        <v>2772.85</v>
      </c>
      <c r="Y482">
        <v>4.7479999999999993</v>
      </c>
      <c r="Z482">
        <v>-19.3</v>
      </c>
      <c r="AA482">
        <v>-160.74</v>
      </c>
      <c r="AB482">
        <v>26.1</v>
      </c>
      <c r="AC482">
        <v>2106.1999999999998</v>
      </c>
      <c r="AD482">
        <v>150.84</v>
      </c>
      <c r="AE482">
        <v>189.29000000000005</v>
      </c>
      <c r="AF482">
        <v>2.0099999999999998</v>
      </c>
      <c r="AG482">
        <v>35.79</v>
      </c>
      <c r="AH482">
        <v>72.33</v>
      </c>
      <c r="AI482">
        <v>4.9000000000000004</v>
      </c>
      <c r="AJ482">
        <v>17.23</v>
      </c>
      <c r="AK482">
        <v>864307.7200000002</v>
      </c>
      <c r="AL482">
        <v>23288.600000000002</v>
      </c>
      <c r="AM482">
        <v>209311.99</v>
      </c>
      <c r="AN482">
        <v>115084.84000000001</v>
      </c>
      <c r="AO482">
        <v>1437</v>
      </c>
      <c r="AP482">
        <v>1550.11</v>
      </c>
      <c r="AQ482">
        <v>167.95</v>
      </c>
      <c r="AR482">
        <v>156.76</v>
      </c>
      <c r="AS482">
        <v>1.97</v>
      </c>
      <c r="AT482">
        <v>36.020000000000003</v>
      </c>
      <c r="AU482">
        <v>72</v>
      </c>
      <c r="AV482">
        <v>4.97</v>
      </c>
      <c r="AW482">
        <v>16.13</v>
      </c>
      <c r="AX482">
        <v>675990.12000000011</v>
      </c>
      <c r="AY482">
        <v>15521.02</v>
      </c>
      <c r="AZ482">
        <v>162481.07</v>
      </c>
      <c r="BA482" s="2">
        <v>85285.310000000012</v>
      </c>
      <c r="BB482">
        <v>1150</v>
      </c>
      <c r="BC482">
        <v>3</v>
      </c>
      <c r="BD482">
        <v>12</v>
      </c>
      <c r="BE482">
        <v>85</v>
      </c>
      <c r="BF482">
        <v>625</v>
      </c>
      <c r="BG482">
        <v>0</v>
      </c>
      <c r="BH482">
        <v>0</v>
      </c>
      <c r="BI482">
        <v>0</v>
      </c>
      <c r="BJ482">
        <v>0</v>
      </c>
      <c r="BK482">
        <v>3</v>
      </c>
      <c r="BL482">
        <v>11</v>
      </c>
      <c r="BM482">
        <v>50</v>
      </c>
      <c r="BN482">
        <v>856</v>
      </c>
      <c r="BO482">
        <v>3</v>
      </c>
      <c r="BP482">
        <v>11.5</v>
      </c>
      <c r="BQ482">
        <v>35</v>
      </c>
      <c r="BR482">
        <v>618</v>
      </c>
      <c r="BS482">
        <f t="shared" si="16"/>
        <v>9</v>
      </c>
      <c r="BT482">
        <f t="shared" si="17"/>
        <v>170</v>
      </c>
      <c r="BU482">
        <v>2099</v>
      </c>
      <c r="BV482">
        <v>1</v>
      </c>
      <c r="BW482">
        <v>0</v>
      </c>
      <c r="BX482">
        <v>1</v>
      </c>
      <c r="BY482">
        <v>0</v>
      </c>
      <c r="BZ482">
        <v>2</v>
      </c>
      <c r="CA482">
        <v>1030.0999999999999</v>
      </c>
      <c r="CB482">
        <v>138826.32999999999</v>
      </c>
      <c r="CC482">
        <v>6.33</v>
      </c>
      <c r="CD482">
        <v>20.22111111111111</v>
      </c>
      <c r="CE482">
        <v>2244.1</v>
      </c>
      <c r="CF482">
        <v>264119.67</v>
      </c>
      <c r="CG482">
        <v>8.1999999999999993</v>
      </c>
      <c r="CH482" s="3">
        <v>23.827777777777776</v>
      </c>
      <c r="CI482" s="14">
        <v>3720</v>
      </c>
      <c r="CJ482" s="10">
        <v>3274</v>
      </c>
      <c r="CK482" s="14">
        <v>821.6</v>
      </c>
    </row>
    <row r="483" spans="1:89" x14ac:dyDescent="0.3">
      <c r="A483" s="2">
        <v>43215</v>
      </c>
      <c r="B483">
        <v>3190.99</v>
      </c>
      <c r="C483">
        <v>0</v>
      </c>
      <c r="D483">
        <v>0</v>
      </c>
      <c r="E483">
        <v>0</v>
      </c>
      <c r="F483">
        <v>28.63</v>
      </c>
      <c r="G483">
        <v>27.1</v>
      </c>
      <c r="H483">
        <v>31.9</v>
      </c>
      <c r="I483" s="7">
        <v>0.13900000000000001</v>
      </c>
      <c r="J483" s="7">
        <v>924</v>
      </c>
      <c r="K483" s="7">
        <v>0</v>
      </c>
      <c r="L483" s="7">
        <v>3013</v>
      </c>
      <c r="M483" s="7">
        <v>0</v>
      </c>
      <c r="N483" s="7">
        <v>0</v>
      </c>
      <c r="O483" s="7">
        <v>0</v>
      </c>
      <c r="P483" s="7">
        <v>-64.98</v>
      </c>
      <c r="Q483" s="7">
        <v>0</v>
      </c>
      <c r="R483" s="7">
        <v>-4.0000000000020464E-2</v>
      </c>
      <c r="S483" s="7">
        <v>859.02</v>
      </c>
      <c r="T483">
        <v>0</v>
      </c>
      <c r="U483">
        <v>3012.96</v>
      </c>
      <c r="V483">
        <v>828.54</v>
      </c>
      <c r="W483">
        <v>0</v>
      </c>
      <c r="X483">
        <v>2774.14</v>
      </c>
      <c r="Y483">
        <v>2.652000000000001</v>
      </c>
      <c r="Z483">
        <v>197.09999999999997</v>
      </c>
      <c r="AA483">
        <v>226.41000000000003</v>
      </c>
      <c r="AB483">
        <v>111.20999999999998</v>
      </c>
      <c r="AC483">
        <v>1573.56</v>
      </c>
      <c r="AD483">
        <v>169.72</v>
      </c>
      <c r="AE483">
        <v>116.73</v>
      </c>
      <c r="AF483">
        <v>1.93</v>
      </c>
      <c r="AG483">
        <v>34.83</v>
      </c>
      <c r="AH483">
        <v>73.400000000000006</v>
      </c>
      <c r="AI483">
        <v>5.2</v>
      </c>
      <c r="AJ483">
        <v>15.6</v>
      </c>
      <c r="AK483">
        <v>654027.19999999995</v>
      </c>
      <c r="AL483">
        <v>17682.5</v>
      </c>
      <c r="AM483">
        <v>168917.93000000002</v>
      </c>
      <c r="AN483">
        <v>87483.33</v>
      </c>
      <c r="AO483">
        <v>1092</v>
      </c>
      <c r="AP483">
        <v>1516.4500000000003</v>
      </c>
      <c r="AQ483">
        <v>118.57000000000001</v>
      </c>
      <c r="AR483">
        <v>167.47</v>
      </c>
      <c r="AS483">
        <v>2.06</v>
      </c>
      <c r="AT483">
        <v>34.31</v>
      </c>
      <c r="AU483">
        <v>72.599999999999994</v>
      </c>
      <c r="AV483">
        <v>5.37</v>
      </c>
      <c r="AW483">
        <v>19.63</v>
      </c>
      <c r="AX483">
        <v>596880.46</v>
      </c>
      <c r="AY483">
        <v>14448.220000000001</v>
      </c>
      <c r="AZ483">
        <v>160303.18000000002</v>
      </c>
      <c r="BA483" s="2">
        <v>74327.030000000013</v>
      </c>
      <c r="BB483">
        <v>1079</v>
      </c>
      <c r="BC483">
        <v>2</v>
      </c>
      <c r="BD483">
        <v>6.5</v>
      </c>
      <c r="BE483">
        <v>50</v>
      </c>
      <c r="BF483">
        <v>464</v>
      </c>
      <c r="BG483">
        <v>0</v>
      </c>
      <c r="BH483">
        <v>0</v>
      </c>
      <c r="BI483">
        <v>0</v>
      </c>
      <c r="BJ483">
        <v>0</v>
      </c>
      <c r="BK483">
        <v>3</v>
      </c>
      <c r="BL483">
        <v>11.5</v>
      </c>
      <c r="BM483">
        <v>75</v>
      </c>
      <c r="BN483">
        <v>461</v>
      </c>
      <c r="BO483">
        <v>2</v>
      </c>
      <c r="BP483">
        <v>7</v>
      </c>
      <c r="BQ483">
        <v>55</v>
      </c>
      <c r="BR483">
        <v>494</v>
      </c>
      <c r="BS483">
        <f t="shared" si="16"/>
        <v>7</v>
      </c>
      <c r="BT483">
        <f t="shared" si="17"/>
        <v>180</v>
      </c>
      <c r="BU483">
        <v>1419</v>
      </c>
      <c r="BV483">
        <v>0</v>
      </c>
      <c r="BW483">
        <v>1</v>
      </c>
      <c r="BX483">
        <v>1</v>
      </c>
      <c r="BY483">
        <v>0</v>
      </c>
      <c r="BZ483">
        <v>2</v>
      </c>
      <c r="CA483">
        <v>1445.1</v>
      </c>
      <c r="CB483">
        <v>117217</v>
      </c>
      <c r="CC483">
        <v>8.23</v>
      </c>
      <c r="CD483">
        <v>24</v>
      </c>
      <c r="CE483">
        <v>1357.9</v>
      </c>
      <c r="CF483">
        <v>145737.67000000001</v>
      </c>
      <c r="CG483">
        <v>6.83</v>
      </c>
      <c r="CH483" s="3">
        <v>13.320277777777779</v>
      </c>
      <c r="CI483" s="14">
        <v>3191</v>
      </c>
      <c r="CJ483" s="10">
        <v>2803</v>
      </c>
      <c r="CK483" s="14">
        <v>1021.0999999999999</v>
      </c>
    </row>
    <row r="484" spans="1:89" x14ac:dyDescent="0.3">
      <c r="A484" s="2">
        <v>43216</v>
      </c>
      <c r="B484">
        <v>3789.42</v>
      </c>
      <c r="C484">
        <v>0</v>
      </c>
      <c r="D484">
        <v>0</v>
      </c>
      <c r="E484">
        <v>0</v>
      </c>
      <c r="F484">
        <v>28.56</v>
      </c>
      <c r="G484">
        <v>27.17</v>
      </c>
      <c r="H484">
        <v>31.83</v>
      </c>
      <c r="I484" s="7">
        <v>0.13800000000000001</v>
      </c>
      <c r="J484" s="7">
        <v>1481</v>
      </c>
      <c r="K484" s="7">
        <v>0</v>
      </c>
      <c r="L484" s="7">
        <v>2827</v>
      </c>
      <c r="M484" s="7">
        <v>0</v>
      </c>
      <c r="N484" s="7">
        <v>0</v>
      </c>
      <c r="O484" s="7">
        <v>0</v>
      </c>
      <c r="P484" s="7">
        <v>136.59</v>
      </c>
      <c r="Q484" s="7">
        <v>0</v>
      </c>
      <c r="R484" s="7">
        <v>-0.56000000000000227</v>
      </c>
      <c r="S484" s="7">
        <v>1617.59</v>
      </c>
      <c r="T484">
        <v>0</v>
      </c>
      <c r="U484">
        <v>2826.44</v>
      </c>
      <c r="V484">
        <v>1350.4</v>
      </c>
      <c r="W484">
        <v>0</v>
      </c>
      <c r="X484">
        <v>2529.1999999999998</v>
      </c>
      <c r="Y484">
        <v>-0.18800000000000239</v>
      </c>
      <c r="Z484">
        <v>-64.749999999999972</v>
      </c>
      <c r="AA484">
        <v>-21.720000000000027</v>
      </c>
      <c r="AB484">
        <v>-7.4399999999999906</v>
      </c>
      <c r="AC484">
        <v>1895.8800000000003</v>
      </c>
      <c r="AD484">
        <v>237.68000000000004</v>
      </c>
      <c r="AE484">
        <v>163.90999999999997</v>
      </c>
      <c r="AF484">
        <v>1.84</v>
      </c>
      <c r="AG484">
        <v>34.46</v>
      </c>
      <c r="AH484">
        <v>73.05</v>
      </c>
      <c r="AI484">
        <v>5.33</v>
      </c>
      <c r="AJ484">
        <v>15.47</v>
      </c>
      <c r="AK484">
        <v>839226.22000000009</v>
      </c>
      <c r="AL484">
        <v>23028.519999999997</v>
      </c>
      <c r="AM484">
        <v>203379.8</v>
      </c>
      <c r="AN484">
        <v>115073.21000000002</v>
      </c>
      <c r="AO484">
        <v>1437</v>
      </c>
      <c r="AP484">
        <v>1824.3200000000002</v>
      </c>
      <c r="AQ484">
        <v>248.82000000000005</v>
      </c>
      <c r="AR484">
        <v>157.89000000000001</v>
      </c>
      <c r="AS484">
        <v>1.93</v>
      </c>
      <c r="AT484">
        <v>34.590000000000003</v>
      </c>
      <c r="AU484">
        <v>73.25</v>
      </c>
      <c r="AV484">
        <v>5.03</v>
      </c>
      <c r="AW484">
        <v>17.170000000000002</v>
      </c>
      <c r="AX484">
        <v>788141.99</v>
      </c>
      <c r="AY484">
        <v>19154.93</v>
      </c>
      <c r="AZ484">
        <v>194910.05</v>
      </c>
      <c r="BA484" s="2">
        <v>88511.580000000016</v>
      </c>
      <c r="BB484">
        <v>1426</v>
      </c>
      <c r="BC484">
        <v>3</v>
      </c>
      <c r="BD484">
        <v>11</v>
      </c>
      <c r="BE484">
        <v>75</v>
      </c>
      <c r="BF484">
        <v>641</v>
      </c>
      <c r="BG484">
        <v>3</v>
      </c>
      <c r="BH484">
        <v>10.5</v>
      </c>
      <c r="BI484">
        <v>85</v>
      </c>
      <c r="BJ484">
        <v>583</v>
      </c>
      <c r="BK484">
        <v>0</v>
      </c>
      <c r="BL484">
        <v>0</v>
      </c>
      <c r="BM484">
        <v>0</v>
      </c>
      <c r="BN484">
        <v>0</v>
      </c>
      <c r="BO484">
        <v>3</v>
      </c>
      <c r="BP484">
        <v>10.5</v>
      </c>
      <c r="BQ484">
        <v>80</v>
      </c>
      <c r="BR484">
        <v>442</v>
      </c>
      <c r="BS484">
        <f t="shared" si="16"/>
        <v>9</v>
      </c>
      <c r="BT484">
        <f t="shared" si="17"/>
        <v>240</v>
      </c>
      <c r="BU484">
        <v>1666</v>
      </c>
      <c r="BV484">
        <v>1</v>
      </c>
      <c r="BW484">
        <v>1</v>
      </c>
      <c r="BX484">
        <v>1</v>
      </c>
      <c r="BY484">
        <v>0</v>
      </c>
      <c r="BZ484">
        <v>3</v>
      </c>
      <c r="CA484">
        <v>1323.2</v>
      </c>
      <c r="CB484">
        <v>172691</v>
      </c>
      <c r="CC484">
        <v>7.4</v>
      </c>
      <c r="CD484">
        <v>24</v>
      </c>
      <c r="CE484">
        <v>2271.3000000000002</v>
      </c>
      <c r="CF484">
        <v>271584.67</v>
      </c>
      <c r="CG484">
        <v>8.1</v>
      </c>
      <c r="CH484" s="3">
        <v>24</v>
      </c>
      <c r="CI484" s="14">
        <v>3789</v>
      </c>
      <c r="CJ484" s="10">
        <v>3594.5</v>
      </c>
      <c r="CK484" s="14">
        <v>1026.0999999999999</v>
      </c>
    </row>
    <row r="485" spans="1:89" x14ac:dyDescent="0.3">
      <c r="A485" s="2">
        <v>43217</v>
      </c>
      <c r="B485">
        <v>3945.67</v>
      </c>
      <c r="C485">
        <v>0</v>
      </c>
      <c r="D485">
        <v>0</v>
      </c>
      <c r="E485">
        <v>0</v>
      </c>
      <c r="F485">
        <v>28.93</v>
      </c>
      <c r="G485">
        <v>27.17</v>
      </c>
      <c r="H485">
        <v>31.6</v>
      </c>
      <c r="I485" s="7">
        <v>0.13299999999999998</v>
      </c>
      <c r="J485" s="7">
        <v>1235</v>
      </c>
      <c r="K485" s="7">
        <v>0</v>
      </c>
      <c r="L485" s="7">
        <v>2877</v>
      </c>
      <c r="M485" s="7">
        <v>0</v>
      </c>
      <c r="N485" s="7">
        <v>0</v>
      </c>
      <c r="O485" s="7">
        <v>0</v>
      </c>
      <c r="P485" s="7">
        <v>-3.0000000000000027E-2</v>
      </c>
      <c r="Q485" s="7">
        <v>0</v>
      </c>
      <c r="R485" s="7">
        <v>-12</v>
      </c>
      <c r="S485" s="7">
        <v>1234.97</v>
      </c>
      <c r="T485">
        <v>0</v>
      </c>
      <c r="U485">
        <v>2865</v>
      </c>
      <c r="V485">
        <v>1124.96</v>
      </c>
      <c r="W485">
        <v>0</v>
      </c>
      <c r="X485">
        <v>2652.96</v>
      </c>
      <c r="Y485">
        <v>-5.3159999999999998</v>
      </c>
      <c r="Z485">
        <v>197.65</v>
      </c>
      <c r="AA485">
        <v>25.380000000000024</v>
      </c>
      <c r="AB485">
        <v>22.29</v>
      </c>
      <c r="AC485">
        <v>1822.5100000000002</v>
      </c>
      <c r="AD485">
        <v>123.54</v>
      </c>
      <c r="AE485">
        <v>183.56999999999996</v>
      </c>
      <c r="AF485">
        <v>1.77</v>
      </c>
      <c r="AG485">
        <v>35.81</v>
      </c>
      <c r="AH485">
        <v>71.400000000000006</v>
      </c>
      <c r="AI485">
        <v>4.93</v>
      </c>
      <c r="AJ485">
        <v>17.37</v>
      </c>
      <c r="AK485">
        <v>747192.22</v>
      </c>
      <c r="AL485">
        <v>19233.12</v>
      </c>
      <c r="AM485">
        <v>196641.21999999997</v>
      </c>
      <c r="AN485">
        <v>100043.79</v>
      </c>
      <c r="AO485">
        <v>1250</v>
      </c>
      <c r="AP485">
        <v>2035.2400000000002</v>
      </c>
      <c r="AQ485">
        <v>162.97</v>
      </c>
      <c r="AR485">
        <v>213.76000000000005</v>
      </c>
      <c r="AS485">
        <v>1.86</v>
      </c>
      <c r="AT485">
        <v>33.54</v>
      </c>
      <c r="AU485">
        <v>73.650000000000006</v>
      </c>
      <c r="AV485">
        <v>5.65</v>
      </c>
      <c r="AW485">
        <v>19.850000000000001</v>
      </c>
      <c r="AX485">
        <v>833342.6</v>
      </c>
      <c r="AY485">
        <v>19522.369999999995</v>
      </c>
      <c r="AZ485">
        <v>207829.74999999997</v>
      </c>
      <c r="BA485" s="2">
        <v>88505.25</v>
      </c>
      <c r="BB485">
        <v>1432</v>
      </c>
      <c r="BC485">
        <v>3</v>
      </c>
      <c r="BD485">
        <v>10.5</v>
      </c>
      <c r="BE485">
        <v>45</v>
      </c>
      <c r="BF485">
        <v>633</v>
      </c>
      <c r="BG485">
        <v>2</v>
      </c>
      <c r="BH485">
        <v>7</v>
      </c>
      <c r="BI485">
        <v>30</v>
      </c>
      <c r="BJ485">
        <v>590</v>
      </c>
      <c r="BK485">
        <v>0</v>
      </c>
      <c r="BL485">
        <v>0</v>
      </c>
      <c r="BM485">
        <v>0</v>
      </c>
      <c r="BN485">
        <v>0</v>
      </c>
      <c r="BO485">
        <v>2</v>
      </c>
      <c r="BP485">
        <v>6.5</v>
      </c>
      <c r="BQ485">
        <v>45</v>
      </c>
      <c r="BR485">
        <v>709</v>
      </c>
      <c r="BS485">
        <f t="shared" si="16"/>
        <v>7</v>
      </c>
      <c r="BT485">
        <f t="shared" si="17"/>
        <v>120</v>
      </c>
      <c r="BU485">
        <v>1932</v>
      </c>
      <c r="BV485">
        <v>2</v>
      </c>
      <c r="BW485">
        <v>0</v>
      </c>
      <c r="BX485">
        <v>1</v>
      </c>
      <c r="BY485">
        <v>0</v>
      </c>
      <c r="BZ485">
        <v>3</v>
      </c>
      <c r="CA485">
        <v>1279.5</v>
      </c>
      <c r="CB485">
        <v>160211.5</v>
      </c>
      <c r="CC485">
        <v>7.35</v>
      </c>
      <c r="CD485">
        <v>24</v>
      </c>
      <c r="CE485">
        <v>2049.3000000000002</v>
      </c>
      <c r="CF485">
        <v>269211</v>
      </c>
      <c r="CG485">
        <v>8.0500000000000007</v>
      </c>
      <c r="CH485" s="3">
        <v>21.875833333333333</v>
      </c>
      <c r="CI485" s="14">
        <v>3946</v>
      </c>
      <c r="CJ485" s="10">
        <v>3329</v>
      </c>
      <c r="CK485" s="14">
        <v>969.09999999999991</v>
      </c>
    </row>
    <row r="486" spans="1:89" x14ac:dyDescent="0.3">
      <c r="A486" s="2">
        <v>43218</v>
      </c>
      <c r="B486">
        <v>4543.8599999999997</v>
      </c>
      <c r="C486">
        <v>0</v>
      </c>
      <c r="D486">
        <v>0</v>
      </c>
      <c r="E486">
        <v>0</v>
      </c>
      <c r="F486">
        <v>28.31</v>
      </c>
      <c r="G486">
        <v>27.1</v>
      </c>
      <c r="H486">
        <v>31.9</v>
      </c>
      <c r="I486" s="7">
        <v>0.13400000000000004</v>
      </c>
      <c r="J486" s="7">
        <v>1612</v>
      </c>
      <c r="K486" s="7">
        <v>0</v>
      </c>
      <c r="L486" s="7">
        <v>2868</v>
      </c>
      <c r="M486" s="7">
        <v>0</v>
      </c>
      <c r="N486" s="7">
        <v>0</v>
      </c>
      <c r="O486" s="7">
        <v>0</v>
      </c>
      <c r="P486" s="7">
        <v>-127.35</v>
      </c>
      <c r="Q486" s="7">
        <v>0</v>
      </c>
      <c r="R486" s="7">
        <v>18.240000000000009</v>
      </c>
      <c r="S486" s="7">
        <v>1484.65</v>
      </c>
      <c r="T486">
        <v>0</v>
      </c>
      <c r="U486">
        <v>2886.24</v>
      </c>
      <c r="V486">
        <v>1501.09</v>
      </c>
      <c r="W486">
        <v>0</v>
      </c>
      <c r="X486">
        <v>2567.66</v>
      </c>
      <c r="Y486">
        <v>-10.34</v>
      </c>
      <c r="Z486">
        <v>-332.55</v>
      </c>
      <c r="AA486">
        <v>-254.10000000000002</v>
      </c>
      <c r="AB486">
        <v>-89.88</v>
      </c>
      <c r="AC486">
        <v>2342.7400000000002</v>
      </c>
      <c r="AD486">
        <v>228.46000000000006</v>
      </c>
      <c r="AE486">
        <v>212.55999999999997</v>
      </c>
      <c r="AF486">
        <v>1.71</v>
      </c>
      <c r="AG486">
        <v>34.22</v>
      </c>
      <c r="AH486">
        <v>73.73</v>
      </c>
      <c r="AI486">
        <v>6.03</v>
      </c>
      <c r="AJ486">
        <v>17.3</v>
      </c>
      <c r="AK486">
        <v>878545.09</v>
      </c>
      <c r="AL486">
        <v>21224.730000000003</v>
      </c>
      <c r="AM486">
        <v>254628.5</v>
      </c>
      <c r="AN486">
        <v>114685.6</v>
      </c>
      <c r="AO486">
        <v>1437</v>
      </c>
      <c r="AP486">
        <v>2187.73</v>
      </c>
      <c r="AQ486">
        <v>240.75999999999996</v>
      </c>
      <c r="AR486">
        <v>218.60000000000002</v>
      </c>
      <c r="AS486">
        <v>1.8</v>
      </c>
      <c r="AT486">
        <v>33.840000000000003</v>
      </c>
      <c r="AU486">
        <v>73.099999999999994</v>
      </c>
      <c r="AV486">
        <v>5.23</v>
      </c>
      <c r="AW486">
        <v>15.73</v>
      </c>
      <c r="AX486">
        <v>755067.66</v>
      </c>
      <c r="AY486">
        <v>19704.030000000002</v>
      </c>
      <c r="AZ486">
        <v>232586.74999999997</v>
      </c>
      <c r="BA486" s="2">
        <v>88429.75</v>
      </c>
      <c r="BB486">
        <v>1437</v>
      </c>
      <c r="BC486">
        <v>4</v>
      </c>
      <c r="BD486">
        <v>15</v>
      </c>
      <c r="BE486">
        <v>95</v>
      </c>
      <c r="BF486">
        <v>648</v>
      </c>
      <c r="BG486">
        <v>4</v>
      </c>
      <c r="BH486">
        <v>16.75</v>
      </c>
      <c r="BI486">
        <v>130</v>
      </c>
      <c r="BJ486">
        <v>788</v>
      </c>
      <c r="BK486">
        <v>0</v>
      </c>
      <c r="BL486">
        <v>0</v>
      </c>
      <c r="BM486">
        <v>0</v>
      </c>
      <c r="BN486">
        <v>0</v>
      </c>
      <c r="BO486">
        <v>4</v>
      </c>
      <c r="BP486">
        <v>14.5</v>
      </c>
      <c r="BQ486">
        <v>105</v>
      </c>
      <c r="BR486">
        <v>906</v>
      </c>
      <c r="BS486">
        <f t="shared" si="16"/>
        <v>12</v>
      </c>
      <c r="BT486">
        <f t="shared" si="17"/>
        <v>330</v>
      </c>
      <c r="BU486">
        <v>2342</v>
      </c>
      <c r="BV486">
        <v>1</v>
      </c>
      <c r="BW486">
        <v>0</v>
      </c>
      <c r="BX486">
        <v>0</v>
      </c>
      <c r="BY486">
        <v>0</v>
      </c>
      <c r="BZ486">
        <v>1</v>
      </c>
      <c r="CA486">
        <v>1456</v>
      </c>
      <c r="CB486">
        <v>173871.67</v>
      </c>
      <c r="CC486">
        <v>8.1999999999999993</v>
      </c>
      <c r="CD486">
        <v>24</v>
      </c>
      <c r="CE486">
        <v>2535.3000000000002</v>
      </c>
      <c r="CF486">
        <v>266417</v>
      </c>
      <c r="CG486">
        <v>9.1999999999999993</v>
      </c>
      <c r="CH486" s="3">
        <v>24</v>
      </c>
      <c r="CI486" s="14">
        <v>4544</v>
      </c>
      <c r="CJ486" s="10">
        <v>3991</v>
      </c>
      <c r="CK486" s="14">
        <v>1054.5999999999999</v>
      </c>
    </row>
    <row r="487" spans="1:89" x14ac:dyDescent="0.3">
      <c r="A487" s="2">
        <v>43219</v>
      </c>
      <c r="B487">
        <v>3964.48</v>
      </c>
      <c r="C487">
        <v>0</v>
      </c>
      <c r="D487">
        <v>0</v>
      </c>
      <c r="E487">
        <v>0</v>
      </c>
      <c r="F487">
        <v>27.99</v>
      </c>
      <c r="G487">
        <v>26.83</v>
      </c>
      <c r="H487">
        <v>32.6</v>
      </c>
      <c r="I487" s="7">
        <v>0.14799999999999999</v>
      </c>
      <c r="J487" s="7">
        <v>1696</v>
      </c>
      <c r="K487" s="7">
        <v>0</v>
      </c>
      <c r="L487" s="7">
        <v>2586</v>
      </c>
      <c r="M487" s="7">
        <v>0</v>
      </c>
      <c r="N487" s="7">
        <v>0</v>
      </c>
      <c r="O487" s="7">
        <v>0</v>
      </c>
      <c r="P487" s="7">
        <v>-8.5200000000000102</v>
      </c>
      <c r="Q487" s="7">
        <v>0</v>
      </c>
      <c r="R487" s="7">
        <v>-72.319999999999993</v>
      </c>
      <c r="S487" s="7">
        <v>1687.48</v>
      </c>
      <c r="T487">
        <v>0</v>
      </c>
      <c r="U487">
        <v>2513.6799999999998</v>
      </c>
      <c r="V487">
        <v>1472.62</v>
      </c>
      <c r="W487">
        <v>0</v>
      </c>
      <c r="X487">
        <v>2336.15</v>
      </c>
      <c r="Y487">
        <v>11.96</v>
      </c>
      <c r="Z487">
        <v>3.6999999999999966</v>
      </c>
      <c r="AA487">
        <v>117.78000000000002</v>
      </c>
      <c r="AB487">
        <v>34.619999999999997</v>
      </c>
      <c r="AC487">
        <v>2160.4300000000003</v>
      </c>
      <c r="AD487">
        <v>197.34</v>
      </c>
      <c r="AE487">
        <v>199.61</v>
      </c>
      <c r="AF487">
        <v>1.9</v>
      </c>
      <c r="AG487">
        <v>35.47</v>
      </c>
      <c r="AH487">
        <v>72.47</v>
      </c>
      <c r="AI487">
        <v>5.23</v>
      </c>
      <c r="AJ487">
        <v>17.63</v>
      </c>
      <c r="AK487">
        <v>872317.40999999992</v>
      </c>
      <c r="AL487">
        <v>22488.47</v>
      </c>
      <c r="AM487">
        <v>212663.22999999998</v>
      </c>
      <c r="AN487">
        <v>115028.16</v>
      </c>
      <c r="AO487">
        <v>1437</v>
      </c>
      <c r="AP487">
        <v>1839.2499999999998</v>
      </c>
      <c r="AQ487">
        <v>148.01</v>
      </c>
      <c r="AR487">
        <v>166.92</v>
      </c>
      <c r="AS487">
        <v>1.78</v>
      </c>
      <c r="AT487">
        <v>34.86</v>
      </c>
      <c r="AU487">
        <v>73.17</v>
      </c>
      <c r="AV487">
        <v>7</v>
      </c>
      <c r="AW487">
        <v>16.57</v>
      </c>
      <c r="AX487">
        <v>703482.19</v>
      </c>
      <c r="AY487">
        <v>17590.2</v>
      </c>
      <c r="AZ487">
        <v>191663.08</v>
      </c>
      <c r="BA487" s="2">
        <v>82090.899999999994</v>
      </c>
      <c r="BB487">
        <v>1291</v>
      </c>
      <c r="BC487">
        <v>2</v>
      </c>
      <c r="BD487">
        <v>7</v>
      </c>
      <c r="BE487">
        <v>50</v>
      </c>
      <c r="BF487">
        <v>662</v>
      </c>
      <c r="BG487">
        <v>3</v>
      </c>
      <c r="BH487">
        <v>11</v>
      </c>
      <c r="BI487">
        <v>90</v>
      </c>
      <c r="BJ487">
        <v>621</v>
      </c>
      <c r="BK487">
        <v>0</v>
      </c>
      <c r="BL487">
        <v>0</v>
      </c>
      <c r="BM487">
        <v>0</v>
      </c>
      <c r="BN487">
        <v>0</v>
      </c>
      <c r="BO487">
        <v>3</v>
      </c>
      <c r="BP487">
        <v>14</v>
      </c>
      <c r="BQ487">
        <v>80</v>
      </c>
      <c r="BR487">
        <v>675</v>
      </c>
      <c r="BS487">
        <f t="shared" si="16"/>
        <v>8</v>
      </c>
      <c r="BT487">
        <f t="shared" si="17"/>
        <v>220</v>
      </c>
      <c r="BU487">
        <v>1958</v>
      </c>
      <c r="BV487">
        <v>1</v>
      </c>
      <c r="BW487">
        <v>1</v>
      </c>
      <c r="BX487">
        <v>2</v>
      </c>
      <c r="BY487">
        <v>0</v>
      </c>
      <c r="BZ487">
        <v>4</v>
      </c>
      <c r="CA487">
        <v>1394.1</v>
      </c>
      <c r="CB487">
        <v>173689</v>
      </c>
      <c r="CC487">
        <v>8.6</v>
      </c>
      <c r="CD487">
        <v>24</v>
      </c>
      <c r="CE487">
        <v>2349.6</v>
      </c>
      <c r="CF487">
        <v>267640</v>
      </c>
      <c r="CG487">
        <v>8.3000000000000007</v>
      </c>
      <c r="CH487" s="3">
        <v>24</v>
      </c>
      <c r="CI487" s="14">
        <v>3964</v>
      </c>
      <c r="CJ487" s="10">
        <v>3744</v>
      </c>
      <c r="CK487" s="14">
        <v>1168.7</v>
      </c>
    </row>
    <row r="488" spans="1:89" x14ac:dyDescent="0.3">
      <c r="A488" s="2">
        <v>43220</v>
      </c>
      <c r="B488">
        <v>2826.36</v>
      </c>
      <c r="C488">
        <v>0</v>
      </c>
      <c r="D488">
        <v>0</v>
      </c>
      <c r="E488">
        <v>0</v>
      </c>
      <c r="F488">
        <v>28.12</v>
      </c>
      <c r="G488">
        <v>27.37</v>
      </c>
      <c r="H488">
        <v>33.07</v>
      </c>
      <c r="I488" s="7">
        <v>0.13700000000000001</v>
      </c>
      <c r="J488" s="7">
        <v>1496</v>
      </c>
      <c r="K488" s="7">
        <v>0</v>
      </c>
      <c r="L488" s="7">
        <v>2100</v>
      </c>
      <c r="M488" s="7">
        <v>0</v>
      </c>
      <c r="N488" s="7">
        <v>0</v>
      </c>
      <c r="O488" s="7">
        <v>0</v>
      </c>
      <c r="P488" s="7">
        <v>17.400000000000013</v>
      </c>
      <c r="Q488" s="7">
        <v>0</v>
      </c>
      <c r="R488" s="7">
        <v>9.1999999999999886</v>
      </c>
      <c r="S488" s="7">
        <v>1513.4</v>
      </c>
      <c r="T488">
        <v>0</v>
      </c>
      <c r="U488">
        <v>2109.1999999999998</v>
      </c>
      <c r="V488">
        <v>1470.01</v>
      </c>
      <c r="W488">
        <v>0</v>
      </c>
      <c r="X488">
        <v>1890.04</v>
      </c>
      <c r="Y488">
        <v>-5.8960000000000008</v>
      </c>
      <c r="Z488">
        <v>10.4</v>
      </c>
      <c r="AA488">
        <v>79.589999999999975</v>
      </c>
      <c r="AB488">
        <v>-6.5699999999999932</v>
      </c>
      <c r="AC488">
        <v>1208.33</v>
      </c>
      <c r="AD488">
        <v>92.379999999999981</v>
      </c>
      <c r="AE488">
        <v>124.89</v>
      </c>
      <c r="AF488">
        <v>1.92</v>
      </c>
      <c r="AG488">
        <v>34.18</v>
      </c>
      <c r="AH488">
        <v>73.400000000000006</v>
      </c>
      <c r="AI488">
        <v>4.57</v>
      </c>
      <c r="AJ488">
        <v>18.73</v>
      </c>
      <c r="AK488">
        <v>515512.12000000011</v>
      </c>
      <c r="AL488">
        <v>13288.29</v>
      </c>
      <c r="AM488">
        <v>123329.97</v>
      </c>
      <c r="AN488">
        <v>67624.799999999988</v>
      </c>
      <c r="AO488">
        <v>844</v>
      </c>
      <c r="AP488">
        <v>1615.5400000000002</v>
      </c>
      <c r="AQ488">
        <v>204.29000000000002</v>
      </c>
      <c r="AR488">
        <v>165.41</v>
      </c>
      <c r="AS488">
        <v>1.94</v>
      </c>
      <c r="AT488">
        <v>34.61</v>
      </c>
      <c r="AU488">
        <v>72.099999999999994</v>
      </c>
      <c r="AV488">
        <v>3.9</v>
      </c>
      <c r="AW488">
        <v>15.93</v>
      </c>
      <c r="AX488">
        <v>677425.81</v>
      </c>
      <c r="AY488">
        <v>16591.330000000002</v>
      </c>
      <c r="AZ488">
        <v>171040.57</v>
      </c>
      <c r="BA488" s="2">
        <v>85935.39</v>
      </c>
      <c r="BB488">
        <v>1208</v>
      </c>
      <c r="BC488">
        <v>3</v>
      </c>
      <c r="BD488">
        <v>11.5</v>
      </c>
      <c r="BE488">
        <v>70</v>
      </c>
      <c r="BF488">
        <v>652</v>
      </c>
      <c r="BG488">
        <v>3</v>
      </c>
      <c r="BH488">
        <v>10</v>
      </c>
      <c r="BI488">
        <v>95</v>
      </c>
      <c r="BJ488">
        <v>632</v>
      </c>
      <c r="BK488">
        <v>0</v>
      </c>
      <c r="BL488">
        <v>0</v>
      </c>
      <c r="BM488">
        <v>0</v>
      </c>
      <c r="BN488">
        <v>0</v>
      </c>
      <c r="BO488">
        <v>2</v>
      </c>
      <c r="BP488">
        <v>8</v>
      </c>
      <c r="BQ488">
        <v>55</v>
      </c>
      <c r="BR488">
        <v>451</v>
      </c>
      <c r="BS488">
        <f t="shared" si="16"/>
        <v>8</v>
      </c>
      <c r="BT488">
        <f t="shared" si="17"/>
        <v>220</v>
      </c>
      <c r="BU488">
        <v>1735</v>
      </c>
      <c r="BV488">
        <v>1</v>
      </c>
      <c r="BW488">
        <v>1</v>
      </c>
      <c r="BX488">
        <v>1</v>
      </c>
      <c r="BY488">
        <v>0</v>
      </c>
      <c r="BZ488">
        <v>3</v>
      </c>
      <c r="CA488">
        <v>586</v>
      </c>
      <c r="CB488">
        <v>115177</v>
      </c>
      <c r="CC488">
        <v>6.25</v>
      </c>
      <c r="CD488">
        <v>10.872222222222224</v>
      </c>
      <c r="CE488">
        <v>2000.2</v>
      </c>
      <c r="CF488">
        <v>241924.67</v>
      </c>
      <c r="CG488">
        <v>8.07</v>
      </c>
      <c r="CH488" s="3">
        <v>24</v>
      </c>
      <c r="CI488" s="14">
        <v>2826</v>
      </c>
      <c r="CJ488" s="10">
        <v>2586</v>
      </c>
      <c r="CK488" s="14">
        <v>1015.0999999999999</v>
      </c>
    </row>
    <row r="489" spans="1:89" x14ac:dyDescent="0.3">
      <c r="A489" s="2">
        <v>43221</v>
      </c>
      <c r="B489">
        <v>2367.3000000000002</v>
      </c>
      <c r="C489">
        <v>0</v>
      </c>
      <c r="D489">
        <v>0</v>
      </c>
      <c r="E489">
        <v>0</v>
      </c>
      <c r="F489">
        <v>26.74</v>
      </c>
      <c r="G489">
        <v>27.73</v>
      </c>
      <c r="H489">
        <v>34.57</v>
      </c>
      <c r="I489" s="7">
        <v>0.128</v>
      </c>
      <c r="J489" s="7">
        <v>0</v>
      </c>
      <c r="K489" s="7">
        <v>0</v>
      </c>
      <c r="L489" s="7">
        <v>2530</v>
      </c>
      <c r="M489" s="7">
        <v>0</v>
      </c>
      <c r="N489" s="7">
        <v>0</v>
      </c>
      <c r="O489" s="7">
        <v>0</v>
      </c>
      <c r="P489" s="7">
        <v>-32.100000000000009</v>
      </c>
      <c r="Q489" s="7">
        <v>0</v>
      </c>
      <c r="R489" s="7">
        <v>71.88</v>
      </c>
      <c r="S489" s="7">
        <v>0</v>
      </c>
      <c r="T489">
        <v>0</v>
      </c>
      <c r="U489">
        <v>2601.88</v>
      </c>
      <c r="V489">
        <v>0</v>
      </c>
      <c r="W489">
        <v>0</v>
      </c>
      <c r="X489">
        <v>2271.1799999999998</v>
      </c>
      <c r="Y489">
        <v>-3.1280000000000001</v>
      </c>
      <c r="Z489">
        <v>23.35</v>
      </c>
      <c r="AA489">
        <v>12.480000000000032</v>
      </c>
      <c r="AB489">
        <v>92.940000000000012</v>
      </c>
      <c r="AC489">
        <v>2410.6499999999996</v>
      </c>
      <c r="AD489">
        <v>315.3</v>
      </c>
      <c r="AE489">
        <v>223.71</v>
      </c>
      <c r="AF489">
        <v>1.96</v>
      </c>
      <c r="AG489">
        <v>34.880000000000003</v>
      </c>
      <c r="AH489">
        <v>74.099999999999994</v>
      </c>
      <c r="AI489">
        <v>4.5</v>
      </c>
      <c r="AJ489">
        <v>16.57</v>
      </c>
      <c r="AK489">
        <v>884364.84000000008</v>
      </c>
      <c r="AL489">
        <v>23570.26</v>
      </c>
      <c r="AM489">
        <v>279130.11</v>
      </c>
      <c r="AN489">
        <v>115076.56000000003</v>
      </c>
      <c r="AO489">
        <v>1437</v>
      </c>
      <c r="AP489">
        <v>0</v>
      </c>
      <c r="AQ489">
        <v>0</v>
      </c>
      <c r="AR489">
        <v>0</v>
      </c>
      <c r="AS489">
        <v>2.0699999999999998</v>
      </c>
      <c r="AT489">
        <v>35.35</v>
      </c>
      <c r="AU489">
        <v>71.349999999999994</v>
      </c>
      <c r="AV489">
        <v>4</v>
      </c>
      <c r="AW489">
        <v>14.53</v>
      </c>
      <c r="AX489">
        <v>0</v>
      </c>
      <c r="AY489">
        <v>0</v>
      </c>
      <c r="AZ489">
        <v>0</v>
      </c>
      <c r="BA489" s="2">
        <v>36658.019999999997</v>
      </c>
      <c r="BB489">
        <v>0</v>
      </c>
      <c r="BC489">
        <v>2</v>
      </c>
      <c r="BD489">
        <v>8</v>
      </c>
      <c r="BE489">
        <v>35</v>
      </c>
      <c r="BF489">
        <v>445</v>
      </c>
      <c r="BG489">
        <v>3</v>
      </c>
      <c r="BH489">
        <v>11</v>
      </c>
      <c r="BI489">
        <v>85</v>
      </c>
      <c r="BJ489">
        <v>636</v>
      </c>
      <c r="BK489">
        <v>0</v>
      </c>
      <c r="BL489">
        <v>0</v>
      </c>
      <c r="BM489">
        <v>0</v>
      </c>
      <c r="BN489">
        <v>0</v>
      </c>
      <c r="BO489">
        <v>3</v>
      </c>
      <c r="BP489">
        <v>11.5</v>
      </c>
      <c r="BQ489">
        <v>85</v>
      </c>
      <c r="BR489">
        <v>718</v>
      </c>
      <c r="BS489">
        <f t="shared" si="16"/>
        <v>8</v>
      </c>
      <c r="BT489">
        <f t="shared" si="17"/>
        <v>205</v>
      </c>
      <c r="BU489">
        <v>1799</v>
      </c>
      <c r="BV489">
        <v>0</v>
      </c>
      <c r="BW489">
        <v>0</v>
      </c>
      <c r="BX489">
        <v>1</v>
      </c>
      <c r="BY489">
        <v>0</v>
      </c>
      <c r="BZ489">
        <v>1</v>
      </c>
      <c r="CA489">
        <v>0</v>
      </c>
      <c r="CB489">
        <v>0</v>
      </c>
      <c r="CC489">
        <v>0</v>
      </c>
      <c r="CD489">
        <v>0</v>
      </c>
      <c r="CE489">
        <v>2316.8000000000002</v>
      </c>
      <c r="CF489">
        <v>269692</v>
      </c>
      <c r="CG489">
        <v>8.33</v>
      </c>
      <c r="CH489" s="3">
        <v>24</v>
      </c>
      <c r="CI489" s="14">
        <v>2367</v>
      </c>
      <c r="CJ489" s="10">
        <v>2317</v>
      </c>
      <c r="CK489" s="14">
        <v>901</v>
      </c>
    </row>
    <row r="490" spans="1:89" x14ac:dyDescent="0.3">
      <c r="A490" s="2">
        <v>43222</v>
      </c>
      <c r="B490">
        <v>2538.94</v>
      </c>
      <c r="C490">
        <v>0</v>
      </c>
      <c r="D490">
        <v>0</v>
      </c>
      <c r="E490">
        <v>0</v>
      </c>
      <c r="F490">
        <v>26.94</v>
      </c>
      <c r="G490">
        <v>27</v>
      </c>
      <c r="H490">
        <v>33.1</v>
      </c>
      <c r="I490" s="7">
        <v>0.13500000000000001</v>
      </c>
      <c r="J490" s="7">
        <v>1319</v>
      </c>
      <c r="K490" s="7">
        <v>0</v>
      </c>
      <c r="L490" s="7">
        <v>1860</v>
      </c>
      <c r="M490" s="7">
        <v>0</v>
      </c>
      <c r="N490" s="7">
        <v>0</v>
      </c>
      <c r="O490" s="7">
        <v>0</v>
      </c>
      <c r="P490" s="7">
        <v>150.57</v>
      </c>
      <c r="Q490" s="7">
        <v>0</v>
      </c>
      <c r="R490" s="7">
        <v>125.24000000000001</v>
      </c>
      <c r="S490" s="7">
        <v>1469.57</v>
      </c>
      <c r="T490">
        <v>0</v>
      </c>
      <c r="U490">
        <v>1985.24</v>
      </c>
      <c r="V490">
        <v>1076.27</v>
      </c>
      <c r="W490">
        <v>0</v>
      </c>
      <c r="X490">
        <v>1698.98</v>
      </c>
      <c r="Y490">
        <v>7.1159999999999997</v>
      </c>
      <c r="Z490">
        <v>-5.1499999999999968</v>
      </c>
      <c r="AA490">
        <v>-56.190000000000012</v>
      </c>
      <c r="AB490">
        <v>-31.680000000000007</v>
      </c>
      <c r="AC490">
        <v>2523.8200000000002</v>
      </c>
      <c r="AD490">
        <v>418.54000000000008</v>
      </c>
      <c r="AE490">
        <v>240.78000000000003</v>
      </c>
      <c r="AF490">
        <v>1.88</v>
      </c>
      <c r="AG490">
        <v>33.76</v>
      </c>
      <c r="AH490">
        <v>75.8</v>
      </c>
      <c r="AI490">
        <v>4.13</v>
      </c>
      <c r="AJ490">
        <v>17</v>
      </c>
      <c r="AK490">
        <v>909906.19000000006</v>
      </c>
      <c r="AL490">
        <v>24030.799999999999</v>
      </c>
      <c r="AM490">
        <v>304314.08</v>
      </c>
      <c r="AN490">
        <v>115091.35</v>
      </c>
      <c r="AO490">
        <v>1437</v>
      </c>
      <c r="AP490">
        <v>0</v>
      </c>
      <c r="AQ490">
        <v>0</v>
      </c>
      <c r="AR490">
        <v>0</v>
      </c>
      <c r="AS490">
        <v>1.97</v>
      </c>
      <c r="AT490">
        <v>35.090000000000003</v>
      </c>
      <c r="AU490">
        <v>72.7</v>
      </c>
      <c r="AV490">
        <v>5.83</v>
      </c>
      <c r="AW490">
        <v>16.97</v>
      </c>
      <c r="AX490">
        <v>14656.14</v>
      </c>
      <c r="AY490">
        <v>358.07</v>
      </c>
      <c r="AZ490">
        <v>0</v>
      </c>
      <c r="BA490" s="2">
        <v>54845.070000000007</v>
      </c>
      <c r="BB490">
        <v>22</v>
      </c>
      <c r="BC490">
        <v>0</v>
      </c>
      <c r="BD490">
        <v>0</v>
      </c>
      <c r="BE490">
        <v>0</v>
      </c>
      <c r="BF490">
        <v>0</v>
      </c>
      <c r="BG490">
        <v>1</v>
      </c>
      <c r="BH490">
        <v>4</v>
      </c>
      <c r="BI490">
        <v>30</v>
      </c>
      <c r="BJ490">
        <v>442</v>
      </c>
      <c r="BK490">
        <v>0</v>
      </c>
      <c r="BL490">
        <v>0</v>
      </c>
      <c r="BM490">
        <v>0</v>
      </c>
      <c r="BN490">
        <v>0</v>
      </c>
      <c r="BO490">
        <v>3</v>
      </c>
      <c r="BP490">
        <v>11.5</v>
      </c>
      <c r="BQ490">
        <v>75</v>
      </c>
      <c r="BR490">
        <v>480</v>
      </c>
      <c r="BS490">
        <f t="shared" si="16"/>
        <v>4</v>
      </c>
      <c r="BT490">
        <f t="shared" si="17"/>
        <v>105</v>
      </c>
      <c r="BU490">
        <v>922</v>
      </c>
      <c r="BV490">
        <v>1</v>
      </c>
      <c r="BW490">
        <v>1</v>
      </c>
      <c r="BX490">
        <v>0</v>
      </c>
      <c r="BY490">
        <v>0</v>
      </c>
      <c r="BZ490">
        <v>2</v>
      </c>
      <c r="CA490">
        <v>0</v>
      </c>
      <c r="CB490">
        <v>51590</v>
      </c>
      <c r="CC490">
        <v>0</v>
      </c>
      <c r="CD490">
        <v>6.4402777777777773</v>
      </c>
      <c r="CE490">
        <v>2268.8000000000002</v>
      </c>
      <c r="CF490">
        <v>257260.67</v>
      </c>
      <c r="CG490">
        <v>8.57</v>
      </c>
      <c r="CH490" s="3">
        <v>24</v>
      </c>
      <c r="CI490" s="14">
        <v>2539</v>
      </c>
      <c r="CJ490" s="10">
        <v>2269</v>
      </c>
      <c r="CK490" s="14">
        <v>889.9</v>
      </c>
    </row>
    <row r="491" spans="1:89" x14ac:dyDescent="0.3">
      <c r="A491" s="2">
        <v>43223</v>
      </c>
      <c r="B491">
        <v>3155.38</v>
      </c>
      <c r="C491">
        <v>0</v>
      </c>
      <c r="D491">
        <v>45.79</v>
      </c>
      <c r="E491">
        <v>391.84</v>
      </c>
      <c r="F491">
        <v>27.28</v>
      </c>
      <c r="G491">
        <v>26.4</v>
      </c>
      <c r="H491">
        <v>32.1</v>
      </c>
      <c r="I491" s="7">
        <v>0.11678680768160313</v>
      </c>
      <c r="J491" s="7">
        <v>1051</v>
      </c>
      <c r="K491" s="7">
        <v>0</v>
      </c>
      <c r="L491" s="7">
        <v>1763</v>
      </c>
      <c r="M491" s="7">
        <v>272</v>
      </c>
      <c r="N491" s="7">
        <v>0</v>
      </c>
      <c r="O491" s="7">
        <v>205</v>
      </c>
      <c r="P491" s="7">
        <v>-83.73</v>
      </c>
      <c r="Q491" s="7">
        <v>0</v>
      </c>
      <c r="R491" s="7">
        <v>-71.960000000000008</v>
      </c>
      <c r="S491" s="7">
        <v>1239.27</v>
      </c>
      <c r="T491">
        <v>0</v>
      </c>
      <c r="U491">
        <v>1896.04</v>
      </c>
      <c r="V491">
        <v>1185.81</v>
      </c>
      <c r="W491">
        <v>0</v>
      </c>
      <c r="X491">
        <v>1710.13</v>
      </c>
      <c r="Y491">
        <v>-5.2240000000000002</v>
      </c>
      <c r="Z491">
        <v>-16.349999999999998</v>
      </c>
      <c r="AA491">
        <v>-65.22</v>
      </c>
      <c r="AB491">
        <v>-88.62</v>
      </c>
      <c r="AC491">
        <v>2059.6999999999998</v>
      </c>
      <c r="AD491">
        <v>441.17</v>
      </c>
      <c r="AE491">
        <v>189.57000000000002</v>
      </c>
      <c r="AF491">
        <v>1.65</v>
      </c>
      <c r="AG491">
        <v>33.99</v>
      </c>
      <c r="AH491">
        <v>74.900000000000006</v>
      </c>
      <c r="AI491">
        <v>4.95</v>
      </c>
      <c r="AJ491">
        <v>17.05</v>
      </c>
      <c r="AK491">
        <v>793781.33000000007</v>
      </c>
      <c r="AL491">
        <v>21241.980000000007</v>
      </c>
      <c r="AM491">
        <v>256045.41</v>
      </c>
      <c r="AN491">
        <v>104041.62999999999</v>
      </c>
      <c r="AO491">
        <v>1298</v>
      </c>
      <c r="AP491">
        <v>1494.6</v>
      </c>
      <c r="AQ491">
        <v>164.26</v>
      </c>
      <c r="AR491">
        <v>159.93</v>
      </c>
      <c r="AS491">
        <v>1.78</v>
      </c>
      <c r="AT491">
        <v>34.869999999999997</v>
      </c>
      <c r="AU491">
        <v>72.5</v>
      </c>
      <c r="AV491">
        <v>7.4</v>
      </c>
      <c r="AW491">
        <v>16.43</v>
      </c>
      <c r="AX491">
        <v>687265.99</v>
      </c>
      <c r="AY491">
        <v>16269.900000000001</v>
      </c>
      <c r="AZ491">
        <v>172731.12</v>
      </c>
      <c r="BA491" s="2">
        <v>88428.26</v>
      </c>
      <c r="BB491">
        <v>1148</v>
      </c>
      <c r="BC491">
        <v>2</v>
      </c>
      <c r="BD491">
        <v>8.5</v>
      </c>
      <c r="BE491">
        <v>35</v>
      </c>
      <c r="BF491">
        <v>211</v>
      </c>
      <c r="BG491">
        <v>2</v>
      </c>
      <c r="BH491">
        <v>7</v>
      </c>
      <c r="BI491">
        <v>60</v>
      </c>
      <c r="BJ491">
        <v>593</v>
      </c>
      <c r="BK491">
        <v>0</v>
      </c>
      <c r="BL491">
        <v>0</v>
      </c>
      <c r="BM491">
        <v>0</v>
      </c>
      <c r="BN491">
        <v>0</v>
      </c>
      <c r="BO491">
        <v>2</v>
      </c>
      <c r="BP491">
        <v>7</v>
      </c>
      <c r="BQ491">
        <v>55</v>
      </c>
      <c r="BR491">
        <v>705</v>
      </c>
      <c r="BS491">
        <f t="shared" si="16"/>
        <v>6</v>
      </c>
      <c r="BT491">
        <f t="shared" si="17"/>
        <v>150</v>
      </c>
      <c r="BU491">
        <v>1509</v>
      </c>
      <c r="BV491">
        <v>0</v>
      </c>
      <c r="BW491">
        <v>1</v>
      </c>
      <c r="BX491">
        <v>1</v>
      </c>
      <c r="BY491">
        <v>0</v>
      </c>
      <c r="BZ491">
        <v>2</v>
      </c>
      <c r="CA491">
        <v>920.9</v>
      </c>
      <c r="CB491">
        <v>87329.67</v>
      </c>
      <c r="CC491">
        <v>5.57</v>
      </c>
      <c r="CD491">
        <v>24</v>
      </c>
      <c r="CE491">
        <v>2437</v>
      </c>
      <c r="CF491">
        <v>170791.67</v>
      </c>
      <c r="CG491">
        <v>9.1999999999999993</v>
      </c>
      <c r="CH491" s="3">
        <v>24</v>
      </c>
      <c r="CI491" s="14">
        <v>3593</v>
      </c>
      <c r="CJ491" s="10">
        <v>3358</v>
      </c>
      <c r="CK491" s="14">
        <v>787.4</v>
      </c>
    </row>
    <row r="492" spans="1:89" x14ac:dyDescent="0.3">
      <c r="A492" s="2">
        <v>43224</v>
      </c>
      <c r="B492">
        <v>1924.69</v>
      </c>
      <c r="C492">
        <v>0</v>
      </c>
      <c r="D492">
        <v>100.41</v>
      </c>
      <c r="E492">
        <v>185.48</v>
      </c>
      <c r="F492">
        <v>26.81</v>
      </c>
      <c r="G492">
        <v>26.4</v>
      </c>
      <c r="H492">
        <v>31.57</v>
      </c>
      <c r="I492" s="7">
        <v>0.11497737556561088</v>
      </c>
      <c r="J492" s="7">
        <v>1482</v>
      </c>
      <c r="K492" s="7">
        <v>0</v>
      </c>
      <c r="L492" s="7">
        <v>800</v>
      </c>
      <c r="M492" s="7">
        <v>83</v>
      </c>
      <c r="N492" s="7">
        <v>0</v>
      </c>
      <c r="O492" s="7">
        <v>230</v>
      </c>
      <c r="P492" s="7">
        <v>-22.83</v>
      </c>
      <c r="Q492" s="7">
        <v>0</v>
      </c>
      <c r="R492" s="7">
        <v>25.400000000000006</v>
      </c>
      <c r="S492" s="7">
        <v>1542.17</v>
      </c>
      <c r="T492">
        <v>0</v>
      </c>
      <c r="U492">
        <v>1055.4000000000001</v>
      </c>
      <c r="V492">
        <v>1433.87</v>
      </c>
      <c r="W492">
        <v>0</v>
      </c>
      <c r="X492">
        <v>942.52</v>
      </c>
      <c r="Y492">
        <v>8.6480000000000015</v>
      </c>
      <c r="Z492">
        <v>-18.300000000000004</v>
      </c>
      <c r="AA492">
        <v>-19.199999999999996</v>
      </c>
      <c r="AB492">
        <v>-35.610000000000014</v>
      </c>
      <c r="AC492">
        <v>955.43000000000006</v>
      </c>
      <c r="AD492">
        <v>152</v>
      </c>
      <c r="AE492">
        <v>92.83</v>
      </c>
      <c r="AF492">
        <v>1.71</v>
      </c>
      <c r="AG492">
        <v>35.729999999999997</v>
      </c>
      <c r="AH492">
        <v>72.599999999999994</v>
      </c>
      <c r="AI492">
        <v>6.37</v>
      </c>
      <c r="AJ492">
        <v>15.3</v>
      </c>
      <c r="AK492">
        <v>388090.69</v>
      </c>
      <c r="AL492">
        <v>10271.11</v>
      </c>
      <c r="AM492">
        <v>116093.68000000001</v>
      </c>
      <c r="AN492">
        <v>51094.58</v>
      </c>
      <c r="AO492">
        <v>638</v>
      </c>
      <c r="AP492">
        <v>1255.6600000000001</v>
      </c>
      <c r="AQ492">
        <v>43.17</v>
      </c>
      <c r="AR492">
        <v>123.33999999999999</v>
      </c>
      <c r="AS492">
        <v>1.66</v>
      </c>
      <c r="AT492">
        <v>35.450000000000003</v>
      </c>
      <c r="AU492">
        <v>72.95</v>
      </c>
      <c r="AV492">
        <v>5.4</v>
      </c>
      <c r="AW492">
        <v>14.7</v>
      </c>
      <c r="AX492">
        <v>620943.50999999989</v>
      </c>
      <c r="AY492">
        <v>14059.11</v>
      </c>
      <c r="AZ492">
        <v>124724.35</v>
      </c>
      <c r="BA492" s="2">
        <v>83537.76999999999</v>
      </c>
      <c r="BB492">
        <v>1007</v>
      </c>
      <c r="BC492">
        <v>2</v>
      </c>
      <c r="BD492">
        <v>7.5</v>
      </c>
      <c r="BE492">
        <v>40</v>
      </c>
      <c r="BF492">
        <v>405</v>
      </c>
      <c r="BG492">
        <v>1</v>
      </c>
      <c r="BH492">
        <v>4</v>
      </c>
      <c r="BI492">
        <v>35</v>
      </c>
      <c r="BJ492">
        <v>396</v>
      </c>
      <c r="BK492">
        <v>0</v>
      </c>
      <c r="BL492">
        <v>0</v>
      </c>
      <c r="BM492">
        <v>0</v>
      </c>
      <c r="BN492">
        <v>0</v>
      </c>
      <c r="BO492">
        <v>2</v>
      </c>
      <c r="BP492">
        <v>6</v>
      </c>
      <c r="BQ492">
        <v>25</v>
      </c>
      <c r="BR492">
        <v>414</v>
      </c>
      <c r="BS492">
        <f t="shared" si="16"/>
        <v>5</v>
      </c>
      <c r="BT492">
        <f t="shared" si="17"/>
        <v>100</v>
      </c>
      <c r="BU492">
        <v>1215</v>
      </c>
      <c r="BV492">
        <v>1</v>
      </c>
      <c r="BW492">
        <v>0</v>
      </c>
      <c r="BX492">
        <v>0</v>
      </c>
      <c r="BY492">
        <v>0</v>
      </c>
      <c r="BZ492">
        <v>1</v>
      </c>
      <c r="CA492">
        <v>589.70000000000005</v>
      </c>
      <c r="CB492">
        <v>83024.33</v>
      </c>
      <c r="CC492">
        <v>4.3</v>
      </c>
      <c r="CD492">
        <v>12.894166666666667</v>
      </c>
      <c r="CE492">
        <v>1401.4</v>
      </c>
      <c r="CF492">
        <v>186712.67</v>
      </c>
      <c r="CG492">
        <v>6.33</v>
      </c>
      <c r="CH492" s="3">
        <v>18.781388888888888</v>
      </c>
      <c r="CI492" s="14">
        <v>2210</v>
      </c>
      <c r="CJ492" s="10">
        <v>1991</v>
      </c>
      <c r="CK492" s="14">
        <v>541.70000000000005</v>
      </c>
    </row>
    <row r="493" spans="1:89" x14ac:dyDescent="0.3">
      <c r="A493" s="2">
        <v>43225</v>
      </c>
      <c r="B493">
        <v>3324.04</v>
      </c>
      <c r="C493">
        <v>0</v>
      </c>
      <c r="D493">
        <v>279.83999999999997</v>
      </c>
      <c r="E493">
        <v>557.41</v>
      </c>
      <c r="F493">
        <v>28.26</v>
      </c>
      <c r="G493">
        <v>26.1</v>
      </c>
      <c r="H493">
        <v>31.5</v>
      </c>
      <c r="I493" s="7">
        <v>0.10065465032444126</v>
      </c>
      <c r="J493" s="7">
        <v>1425</v>
      </c>
      <c r="K493" s="7">
        <v>0</v>
      </c>
      <c r="L493" s="7">
        <v>2292</v>
      </c>
      <c r="M493" s="7">
        <v>460</v>
      </c>
      <c r="N493" s="7">
        <v>0</v>
      </c>
      <c r="O493" s="7">
        <v>458</v>
      </c>
      <c r="P493" s="7">
        <v>30.929999999999996</v>
      </c>
      <c r="Q493" s="7">
        <v>0</v>
      </c>
      <c r="R493" s="7">
        <v>17.480000000000004</v>
      </c>
      <c r="S493" s="7">
        <v>1915.93</v>
      </c>
      <c r="T493">
        <v>0</v>
      </c>
      <c r="U493">
        <v>2767.48</v>
      </c>
      <c r="V493">
        <v>1675.47</v>
      </c>
      <c r="W493">
        <v>0</v>
      </c>
      <c r="X493">
        <v>2552.88</v>
      </c>
      <c r="Y493">
        <v>-11.96</v>
      </c>
      <c r="Z493">
        <v>32.65</v>
      </c>
      <c r="AA493">
        <v>30.059999999999988</v>
      </c>
      <c r="AB493">
        <v>51.09</v>
      </c>
      <c r="AC493">
        <v>2161.4300000000003</v>
      </c>
      <c r="AD493">
        <v>331.77000000000004</v>
      </c>
      <c r="AE493">
        <v>212.61000000000004</v>
      </c>
      <c r="AF493">
        <v>1.76</v>
      </c>
      <c r="AG493">
        <v>35.94</v>
      </c>
      <c r="AH493">
        <v>72.2</v>
      </c>
      <c r="AI493">
        <v>5.4</v>
      </c>
      <c r="AJ493">
        <v>15.2</v>
      </c>
      <c r="AK493">
        <v>868033.62</v>
      </c>
      <c r="AL493">
        <v>23036.950000000004</v>
      </c>
      <c r="AM493">
        <v>243345.16</v>
      </c>
      <c r="AN493">
        <v>114818.66</v>
      </c>
      <c r="AO493">
        <v>1435</v>
      </c>
      <c r="AP493">
        <v>2013.56</v>
      </c>
      <c r="AQ493">
        <v>220.09</v>
      </c>
      <c r="AR493">
        <v>198.04</v>
      </c>
      <c r="AS493">
        <v>1.78</v>
      </c>
      <c r="AT493">
        <v>35.869999999999997</v>
      </c>
      <c r="AU493">
        <v>73.349999999999994</v>
      </c>
      <c r="AV493">
        <v>5.57</v>
      </c>
      <c r="AW493">
        <v>15.63</v>
      </c>
      <c r="AX493">
        <v>852643.78999999992</v>
      </c>
      <c r="AY493">
        <v>19532.34</v>
      </c>
      <c r="AZ493">
        <v>220205.47</v>
      </c>
      <c r="BA493" s="2">
        <v>88315.87000000001</v>
      </c>
      <c r="BB493">
        <v>1433</v>
      </c>
      <c r="BC493">
        <v>3</v>
      </c>
      <c r="BD493">
        <v>11.5</v>
      </c>
      <c r="BE493">
        <v>65</v>
      </c>
      <c r="BF493">
        <v>854</v>
      </c>
      <c r="BG493">
        <v>4</v>
      </c>
      <c r="BH493">
        <v>14</v>
      </c>
      <c r="BI493">
        <v>110</v>
      </c>
      <c r="BJ493">
        <v>836</v>
      </c>
      <c r="BK493">
        <v>0</v>
      </c>
      <c r="BL493">
        <v>0</v>
      </c>
      <c r="BM493">
        <v>0</v>
      </c>
      <c r="BN493">
        <v>0</v>
      </c>
      <c r="BO493">
        <v>3</v>
      </c>
      <c r="BP493">
        <v>10.5</v>
      </c>
      <c r="BQ493">
        <v>75</v>
      </c>
      <c r="BR493">
        <v>697</v>
      </c>
      <c r="BS493">
        <f t="shared" si="16"/>
        <v>10</v>
      </c>
      <c r="BT493">
        <f t="shared" si="17"/>
        <v>250</v>
      </c>
      <c r="BU493">
        <v>2387</v>
      </c>
      <c r="BV493">
        <v>1</v>
      </c>
      <c r="BW493">
        <v>1</v>
      </c>
      <c r="BX493">
        <v>1</v>
      </c>
      <c r="BY493">
        <v>0</v>
      </c>
      <c r="BZ493">
        <v>3</v>
      </c>
      <c r="CA493">
        <v>1343.2</v>
      </c>
      <c r="CB493">
        <v>171740.33</v>
      </c>
      <c r="CC493">
        <v>7.6</v>
      </c>
      <c r="CD493">
        <v>24</v>
      </c>
      <c r="CE493">
        <v>2580.8000000000002</v>
      </c>
      <c r="CF493">
        <v>269828.67</v>
      </c>
      <c r="CG493">
        <v>9.3000000000000007</v>
      </c>
      <c r="CH493" s="3">
        <v>24</v>
      </c>
      <c r="CI493" s="14">
        <v>4161</v>
      </c>
      <c r="CJ493" s="10">
        <v>3924</v>
      </c>
      <c r="CK493" s="14">
        <v>1111.4000000000001</v>
      </c>
    </row>
    <row r="494" spans="1:89" x14ac:dyDescent="0.3">
      <c r="A494" s="2">
        <v>43226</v>
      </c>
      <c r="B494">
        <v>3512.85</v>
      </c>
      <c r="C494">
        <v>0</v>
      </c>
      <c r="D494">
        <v>345.35</v>
      </c>
      <c r="E494">
        <v>215.6</v>
      </c>
      <c r="F494">
        <v>28.14</v>
      </c>
      <c r="G494">
        <v>26.43</v>
      </c>
      <c r="H494">
        <v>31.8</v>
      </c>
      <c r="I494" s="7">
        <v>0.1095117820324006</v>
      </c>
      <c r="J494" s="7">
        <v>1432</v>
      </c>
      <c r="K494" s="7">
        <v>0</v>
      </c>
      <c r="L494" s="7">
        <v>2300</v>
      </c>
      <c r="M494" s="7">
        <v>309</v>
      </c>
      <c r="N494" s="7">
        <v>0</v>
      </c>
      <c r="O494" s="7">
        <v>308</v>
      </c>
      <c r="P494" s="7">
        <v>-26.969999999999995</v>
      </c>
      <c r="Q494" s="7">
        <v>0</v>
      </c>
      <c r="R494" s="7">
        <v>-14.440000000000012</v>
      </c>
      <c r="S494" s="7">
        <v>1714.03</v>
      </c>
      <c r="T494">
        <v>0</v>
      </c>
      <c r="U494">
        <v>2593.56</v>
      </c>
      <c r="V494">
        <v>1715.92</v>
      </c>
      <c r="W494">
        <v>0</v>
      </c>
      <c r="X494">
        <v>2478.9499999999998</v>
      </c>
      <c r="Y494">
        <v>9.58</v>
      </c>
      <c r="Z494">
        <v>-5.0499999999999989</v>
      </c>
      <c r="AA494">
        <v>48.480000000000011</v>
      </c>
      <c r="AB494">
        <v>73.830000000000013</v>
      </c>
      <c r="AC494">
        <v>2102.1499999999996</v>
      </c>
      <c r="AD494">
        <v>272.21000000000004</v>
      </c>
      <c r="AE494">
        <v>190.53000000000003</v>
      </c>
      <c r="AF494">
        <v>1.8</v>
      </c>
      <c r="AG494">
        <v>34.81</v>
      </c>
      <c r="AH494">
        <v>73.05</v>
      </c>
      <c r="AI494">
        <v>5.67</v>
      </c>
      <c r="AJ494">
        <v>16.7</v>
      </c>
      <c r="AK494">
        <v>868467.07000000007</v>
      </c>
      <c r="AL494">
        <v>23236.230000000003</v>
      </c>
      <c r="AM494">
        <v>232471.67999999999</v>
      </c>
      <c r="AN494">
        <v>115057.55</v>
      </c>
      <c r="AO494">
        <v>1437</v>
      </c>
      <c r="AP494">
        <v>2030.02</v>
      </c>
      <c r="AQ494">
        <v>307.07</v>
      </c>
      <c r="AR494">
        <v>167.42000000000002</v>
      </c>
      <c r="AS494">
        <v>1.8</v>
      </c>
      <c r="AT494">
        <v>34.08</v>
      </c>
      <c r="AU494">
        <v>73.5</v>
      </c>
      <c r="AV494">
        <v>7.07</v>
      </c>
      <c r="AW494">
        <v>17.600000000000001</v>
      </c>
      <c r="AX494">
        <v>840457.88</v>
      </c>
      <c r="AY494">
        <v>19659.71</v>
      </c>
      <c r="AZ494">
        <v>235564.25999999998</v>
      </c>
      <c r="BA494" s="2">
        <v>88607.28</v>
      </c>
      <c r="BB494">
        <v>1437</v>
      </c>
      <c r="BC494">
        <v>3</v>
      </c>
      <c r="BD494">
        <v>10.5</v>
      </c>
      <c r="BE494">
        <v>70</v>
      </c>
      <c r="BF494">
        <v>649</v>
      </c>
      <c r="BG494">
        <v>3</v>
      </c>
      <c r="BH494">
        <v>11.5</v>
      </c>
      <c r="BI494">
        <v>100</v>
      </c>
      <c r="BJ494">
        <v>643</v>
      </c>
      <c r="BK494">
        <v>0</v>
      </c>
      <c r="BL494">
        <v>0</v>
      </c>
      <c r="BM494">
        <v>0</v>
      </c>
      <c r="BN494">
        <v>0</v>
      </c>
      <c r="BO494">
        <v>4</v>
      </c>
      <c r="BP494">
        <v>15.5</v>
      </c>
      <c r="BQ494">
        <v>115</v>
      </c>
      <c r="BR494">
        <v>699</v>
      </c>
      <c r="BS494">
        <f t="shared" si="16"/>
        <v>10</v>
      </c>
      <c r="BT494">
        <f t="shared" si="17"/>
        <v>285</v>
      </c>
      <c r="BU494">
        <v>1991</v>
      </c>
      <c r="BV494">
        <v>1</v>
      </c>
      <c r="BW494">
        <v>1</v>
      </c>
      <c r="BX494">
        <v>2</v>
      </c>
      <c r="BY494">
        <v>0</v>
      </c>
      <c r="BZ494">
        <v>4</v>
      </c>
      <c r="CA494">
        <v>1332.3</v>
      </c>
      <c r="CB494">
        <v>167511.67000000001</v>
      </c>
      <c r="CC494">
        <v>7.73</v>
      </c>
      <c r="CD494">
        <v>24</v>
      </c>
      <c r="CE494">
        <v>2542.5</v>
      </c>
      <c r="CF494">
        <v>267691</v>
      </c>
      <c r="CG494">
        <v>9.23</v>
      </c>
      <c r="CH494" s="3">
        <v>24</v>
      </c>
      <c r="CI494" s="14">
        <v>4074</v>
      </c>
      <c r="CJ494" s="10">
        <v>3875</v>
      </c>
      <c r="CK494" s="14">
        <v>1225.7</v>
      </c>
    </row>
    <row r="495" spans="1:89" x14ac:dyDescent="0.3">
      <c r="A495" s="2">
        <v>43227</v>
      </c>
      <c r="B495">
        <v>4245.71</v>
      </c>
      <c r="C495">
        <v>0</v>
      </c>
      <c r="D495">
        <v>0</v>
      </c>
      <c r="E495">
        <v>0</v>
      </c>
      <c r="F495">
        <v>28.34</v>
      </c>
      <c r="G495">
        <v>26.37</v>
      </c>
      <c r="H495">
        <v>31.8</v>
      </c>
      <c r="I495" s="7">
        <v>0.124</v>
      </c>
      <c r="J495" s="7">
        <v>1846</v>
      </c>
      <c r="K495" s="7">
        <v>0</v>
      </c>
      <c r="L495" s="7">
        <v>2899</v>
      </c>
      <c r="M495" s="7">
        <v>0</v>
      </c>
      <c r="N495" s="7">
        <v>0</v>
      </c>
      <c r="O495" s="7">
        <v>0</v>
      </c>
      <c r="P495" s="7">
        <v>21.659999999999997</v>
      </c>
      <c r="Q495" s="7">
        <v>0</v>
      </c>
      <c r="R495" s="7">
        <v>57.560000000000016</v>
      </c>
      <c r="S495" s="7">
        <v>1867.66</v>
      </c>
      <c r="T495">
        <v>0</v>
      </c>
      <c r="U495">
        <v>2956.56</v>
      </c>
      <c r="V495">
        <v>1593.82</v>
      </c>
      <c r="W495">
        <v>0</v>
      </c>
      <c r="X495">
        <v>2557.58</v>
      </c>
      <c r="Y495">
        <v>-9.968</v>
      </c>
      <c r="Z495">
        <v>0.44999999999999929</v>
      </c>
      <c r="AA495">
        <v>-111.89999999999999</v>
      </c>
      <c r="AB495">
        <v>-131.10000000000002</v>
      </c>
      <c r="AC495">
        <v>2110.7300000000005</v>
      </c>
      <c r="AD495">
        <v>312.98999999999995</v>
      </c>
      <c r="AE495">
        <v>201.07</v>
      </c>
      <c r="AF495">
        <v>1.76</v>
      </c>
      <c r="AG495">
        <v>35.79</v>
      </c>
      <c r="AH495">
        <v>73.849999999999994</v>
      </c>
      <c r="AI495">
        <v>5.33</v>
      </c>
      <c r="AJ495">
        <v>15.07</v>
      </c>
      <c r="AK495">
        <v>855873.78</v>
      </c>
      <c r="AL495">
        <v>23381.16</v>
      </c>
      <c r="AM495">
        <v>245699.94</v>
      </c>
      <c r="AN495">
        <v>113023.79000000001</v>
      </c>
      <c r="AO495">
        <v>1414</v>
      </c>
      <c r="AP495">
        <v>2039.48</v>
      </c>
      <c r="AQ495">
        <v>301.2</v>
      </c>
      <c r="AR495">
        <v>163.94</v>
      </c>
      <c r="AS495">
        <v>1.68</v>
      </c>
      <c r="AT495">
        <v>34.44</v>
      </c>
      <c r="AU495">
        <v>73.8</v>
      </c>
      <c r="AV495">
        <v>6.6</v>
      </c>
      <c r="AW495">
        <v>17</v>
      </c>
      <c r="AX495">
        <v>827686.94000000006</v>
      </c>
      <c r="AY495">
        <v>19784.810000000005</v>
      </c>
      <c r="AZ495">
        <v>236117.58999999997</v>
      </c>
      <c r="BA495" s="2">
        <v>87588.520000000019</v>
      </c>
      <c r="BB495">
        <v>1437</v>
      </c>
      <c r="BC495">
        <v>4</v>
      </c>
      <c r="BD495">
        <v>15</v>
      </c>
      <c r="BE495">
        <v>105</v>
      </c>
      <c r="BF495">
        <v>730</v>
      </c>
      <c r="BG495">
        <v>3</v>
      </c>
      <c r="BH495">
        <v>11</v>
      </c>
      <c r="BI495">
        <v>105</v>
      </c>
      <c r="BJ495">
        <v>658</v>
      </c>
      <c r="BK495">
        <v>0</v>
      </c>
      <c r="BL495">
        <v>0</v>
      </c>
      <c r="BM495">
        <v>0</v>
      </c>
      <c r="BN495">
        <v>0</v>
      </c>
      <c r="BO495">
        <v>3</v>
      </c>
      <c r="BP495">
        <v>10.5</v>
      </c>
      <c r="BQ495">
        <v>70</v>
      </c>
      <c r="BR495">
        <v>842</v>
      </c>
      <c r="BS495">
        <f t="shared" si="16"/>
        <v>10</v>
      </c>
      <c r="BT495">
        <f t="shared" si="17"/>
        <v>280</v>
      </c>
      <c r="BU495">
        <v>2230</v>
      </c>
      <c r="BV495">
        <v>0</v>
      </c>
      <c r="BW495">
        <v>1</v>
      </c>
      <c r="BX495">
        <v>1</v>
      </c>
      <c r="BY495">
        <v>0</v>
      </c>
      <c r="BZ495">
        <v>2</v>
      </c>
      <c r="CA495">
        <v>1306.8</v>
      </c>
      <c r="CB495">
        <v>166764.67000000001</v>
      </c>
      <c r="CC495">
        <v>7.63</v>
      </c>
      <c r="CD495">
        <v>24</v>
      </c>
      <c r="CE495">
        <v>2584.4</v>
      </c>
      <c r="CF495">
        <v>266741.33</v>
      </c>
      <c r="CG495">
        <v>9.4</v>
      </c>
      <c r="CH495" s="3">
        <v>24</v>
      </c>
      <c r="CI495" s="14">
        <v>4246</v>
      </c>
      <c r="CJ495" s="10">
        <v>3891</v>
      </c>
      <c r="CK495" s="14">
        <v>1125</v>
      </c>
    </row>
    <row r="496" spans="1:89" x14ac:dyDescent="0.3">
      <c r="A496" s="2">
        <v>43228</v>
      </c>
      <c r="B496">
        <v>3027.08</v>
      </c>
      <c r="C496">
        <v>0</v>
      </c>
      <c r="D496">
        <v>0</v>
      </c>
      <c r="E496">
        <v>0</v>
      </c>
      <c r="F496">
        <v>28.12</v>
      </c>
      <c r="G496">
        <v>26.57</v>
      </c>
      <c r="H496">
        <v>32.229999999999997</v>
      </c>
      <c r="I496" s="7">
        <v>0.13500000000000001</v>
      </c>
      <c r="J496" s="7">
        <v>741</v>
      </c>
      <c r="K496" s="7">
        <v>0</v>
      </c>
      <c r="L496" s="7">
        <v>2404</v>
      </c>
      <c r="M496" s="7">
        <v>0</v>
      </c>
      <c r="N496" s="7">
        <v>0</v>
      </c>
      <c r="O496" s="7">
        <v>0</v>
      </c>
      <c r="P496" s="7">
        <v>-10.440000000000001</v>
      </c>
      <c r="Q496" s="7">
        <v>0</v>
      </c>
      <c r="R496" s="7">
        <v>-131</v>
      </c>
      <c r="S496" s="7">
        <v>730.56</v>
      </c>
      <c r="T496">
        <v>0</v>
      </c>
      <c r="U496">
        <v>2273</v>
      </c>
      <c r="V496">
        <v>649.71</v>
      </c>
      <c r="W496">
        <v>0</v>
      </c>
      <c r="X496">
        <v>2197.58</v>
      </c>
      <c r="Y496">
        <v>10.167999999999999</v>
      </c>
      <c r="Z496">
        <v>-23.599999999999998</v>
      </c>
      <c r="AA496">
        <v>86.37</v>
      </c>
      <c r="AB496">
        <v>59.429999999999993</v>
      </c>
      <c r="AC496">
        <v>1646.3500000000001</v>
      </c>
      <c r="AD496">
        <v>187.4</v>
      </c>
      <c r="AE496">
        <v>159.42999999999998</v>
      </c>
      <c r="AF496">
        <v>1.91</v>
      </c>
      <c r="AG496">
        <v>35.78</v>
      </c>
      <c r="AH496">
        <v>71.7</v>
      </c>
      <c r="AI496">
        <v>4.93</v>
      </c>
      <c r="AJ496">
        <v>17.23</v>
      </c>
      <c r="AK496">
        <v>698341.32000000007</v>
      </c>
      <c r="AL496">
        <v>18936.849999999999</v>
      </c>
      <c r="AM496">
        <v>184418.31</v>
      </c>
      <c r="AN496">
        <v>91652.22</v>
      </c>
      <c r="AO496">
        <v>1145</v>
      </c>
      <c r="AP496">
        <v>1394</v>
      </c>
      <c r="AQ496">
        <v>223.11</v>
      </c>
      <c r="AR496">
        <v>125.78999999999999</v>
      </c>
      <c r="AS496">
        <v>1.79</v>
      </c>
      <c r="AT496">
        <v>34.770000000000003</v>
      </c>
      <c r="AU496">
        <v>73.77</v>
      </c>
      <c r="AV496">
        <v>4.3</v>
      </c>
      <c r="AW496">
        <v>17.87</v>
      </c>
      <c r="AX496">
        <v>644552.76</v>
      </c>
      <c r="AY496">
        <v>14422.590000000004</v>
      </c>
      <c r="AZ496">
        <v>161240.17000000001</v>
      </c>
      <c r="BA496" s="2">
        <v>82164.56</v>
      </c>
      <c r="BB496">
        <v>1063</v>
      </c>
      <c r="BC496">
        <v>2</v>
      </c>
      <c r="BD496">
        <v>7.5</v>
      </c>
      <c r="BE496">
        <v>45</v>
      </c>
      <c r="BF496">
        <v>646</v>
      </c>
      <c r="BG496">
        <v>4</v>
      </c>
      <c r="BH496">
        <v>13</v>
      </c>
      <c r="BI496">
        <v>135</v>
      </c>
      <c r="BJ496">
        <v>650</v>
      </c>
      <c r="BK496">
        <v>0</v>
      </c>
      <c r="BL496">
        <v>0</v>
      </c>
      <c r="BM496">
        <v>0</v>
      </c>
      <c r="BN496">
        <v>0</v>
      </c>
      <c r="BO496">
        <v>2</v>
      </c>
      <c r="BP496">
        <v>6</v>
      </c>
      <c r="BQ496">
        <v>30</v>
      </c>
      <c r="BR496">
        <v>340</v>
      </c>
      <c r="BS496">
        <f t="shared" si="16"/>
        <v>8</v>
      </c>
      <c r="BT496">
        <f t="shared" si="17"/>
        <v>210</v>
      </c>
      <c r="BU496">
        <v>1636</v>
      </c>
      <c r="BV496">
        <v>1</v>
      </c>
      <c r="BW496">
        <v>1</v>
      </c>
      <c r="BX496">
        <v>0</v>
      </c>
      <c r="BY496">
        <v>0</v>
      </c>
      <c r="BZ496">
        <v>2</v>
      </c>
      <c r="CA496">
        <v>704.3</v>
      </c>
      <c r="CB496">
        <v>83091</v>
      </c>
      <c r="CC496">
        <v>3.9</v>
      </c>
      <c r="CD496">
        <v>13.468333333333334</v>
      </c>
      <c r="CE496">
        <v>2225.9</v>
      </c>
      <c r="CF496">
        <v>245080</v>
      </c>
      <c r="CG496">
        <v>8.4</v>
      </c>
      <c r="CH496" s="3">
        <v>24</v>
      </c>
      <c r="CI496" s="14">
        <v>3027</v>
      </c>
      <c r="CJ496" s="10">
        <v>2930</v>
      </c>
      <c r="CK496" s="14">
        <v>940.59999999999991</v>
      </c>
    </row>
    <row r="497" spans="1:89" x14ac:dyDescent="0.3">
      <c r="A497" s="2">
        <v>43229</v>
      </c>
      <c r="B497">
        <v>4145.9799999999996</v>
      </c>
      <c r="C497">
        <v>0</v>
      </c>
      <c r="D497">
        <v>0</v>
      </c>
      <c r="E497">
        <v>0</v>
      </c>
      <c r="F497">
        <v>29.05</v>
      </c>
      <c r="G497">
        <v>26.3</v>
      </c>
      <c r="H497">
        <v>32.049999999999997</v>
      </c>
      <c r="I497" s="7">
        <v>0.13700000000000001</v>
      </c>
      <c r="J497" s="7">
        <v>1703</v>
      </c>
      <c r="K497" s="7">
        <v>0</v>
      </c>
      <c r="L497" s="7">
        <v>2756</v>
      </c>
      <c r="M497" s="7">
        <v>0</v>
      </c>
      <c r="N497" s="7">
        <v>0</v>
      </c>
      <c r="O497" s="7">
        <v>0</v>
      </c>
      <c r="P497" s="7">
        <v>-10.799999999999994</v>
      </c>
      <c r="Q497" s="7">
        <v>0</v>
      </c>
      <c r="R497" s="7">
        <v>-25.879999999999995</v>
      </c>
      <c r="S497" s="7">
        <v>1692.2</v>
      </c>
      <c r="T497">
        <v>0</v>
      </c>
      <c r="U497">
        <v>2730.12</v>
      </c>
      <c r="V497">
        <v>1567.73</v>
      </c>
      <c r="W497">
        <v>0</v>
      </c>
      <c r="X497">
        <v>2507.23</v>
      </c>
      <c r="Y497">
        <v>-9.6920000000000002</v>
      </c>
      <c r="Z497">
        <v>34.9</v>
      </c>
      <c r="AA497">
        <v>119.45999999999998</v>
      </c>
      <c r="AB497">
        <v>112.32000000000002</v>
      </c>
      <c r="AC497">
        <v>2090.75</v>
      </c>
      <c r="AD497">
        <v>203.76000000000002</v>
      </c>
      <c r="AE497">
        <v>213.60000000000002</v>
      </c>
      <c r="AF497">
        <v>1.8</v>
      </c>
      <c r="AG497">
        <v>36.03</v>
      </c>
      <c r="AH497">
        <v>72.63</v>
      </c>
      <c r="AI497">
        <v>4.05</v>
      </c>
      <c r="AJ497">
        <v>15.8</v>
      </c>
      <c r="AK497">
        <v>876253.11999999988</v>
      </c>
      <c r="AL497">
        <v>23872.49</v>
      </c>
      <c r="AM497">
        <v>223827.32000000004</v>
      </c>
      <c r="AN497">
        <v>114517.45999999999</v>
      </c>
      <c r="AO497">
        <v>1437</v>
      </c>
      <c r="AP497">
        <v>1973.15</v>
      </c>
      <c r="AQ497">
        <v>227.13000000000002</v>
      </c>
      <c r="AR497">
        <v>160.86000000000001</v>
      </c>
      <c r="AS497">
        <v>1.83</v>
      </c>
      <c r="AT497">
        <v>35.700000000000003</v>
      </c>
      <c r="AU497">
        <v>73.599999999999994</v>
      </c>
      <c r="AV497">
        <v>5</v>
      </c>
      <c r="AW497">
        <v>16.899999999999999</v>
      </c>
      <c r="AX497">
        <v>873520.85</v>
      </c>
      <c r="AY497">
        <v>20241.150000000005</v>
      </c>
      <c r="AZ497">
        <v>218802.99000000002</v>
      </c>
      <c r="BA497" s="2">
        <v>87340.229999999981</v>
      </c>
      <c r="BB497">
        <v>1437</v>
      </c>
      <c r="BC497">
        <v>3</v>
      </c>
      <c r="BD497">
        <v>11.5</v>
      </c>
      <c r="BE497">
        <v>75</v>
      </c>
      <c r="BF497">
        <v>654</v>
      </c>
      <c r="BG497">
        <v>2</v>
      </c>
      <c r="BH497">
        <v>7.5</v>
      </c>
      <c r="BI497">
        <v>45</v>
      </c>
      <c r="BJ497">
        <v>624</v>
      </c>
      <c r="BK497">
        <v>0</v>
      </c>
      <c r="BL497">
        <v>0</v>
      </c>
      <c r="BM497">
        <v>0</v>
      </c>
      <c r="BN497">
        <v>0</v>
      </c>
      <c r="BO497">
        <v>3</v>
      </c>
      <c r="BP497">
        <v>12</v>
      </c>
      <c r="BQ497">
        <v>70</v>
      </c>
      <c r="BR497">
        <v>679</v>
      </c>
      <c r="BS497">
        <f t="shared" si="16"/>
        <v>8</v>
      </c>
      <c r="BT497">
        <f t="shared" si="17"/>
        <v>190</v>
      </c>
      <c r="BU497">
        <v>1957</v>
      </c>
      <c r="BV497">
        <v>0</v>
      </c>
      <c r="BW497">
        <v>1</v>
      </c>
      <c r="BX497">
        <v>1</v>
      </c>
      <c r="BY497">
        <v>1</v>
      </c>
      <c r="BZ497">
        <v>3</v>
      </c>
      <c r="CA497">
        <v>1283.0999999999999</v>
      </c>
      <c r="CB497">
        <v>169543</v>
      </c>
      <c r="CC497">
        <v>7.3</v>
      </c>
      <c r="CD497">
        <v>24</v>
      </c>
      <c r="CE497">
        <v>2471.6</v>
      </c>
      <c r="CF497">
        <v>268775</v>
      </c>
      <c r="CG497">
        <v>8.83</v>
      </c>
      <c r="CH497" s="3">
        <v>24</v>
      </c>
      <c r="CI497" s="14">
        <v>4146</v>
      </c>
      <c r="CJ497" s="10">
        <v>3755</v>
      </c>
      <c r="CK497" s="14">
        <v>997.59999999999991</v>
      </c>
    </row>
    <row r="498" spans="1:89" x14ac:dyDescent="0.3">
      <c r="A498" s="2">
        <v>43230</v>
      </c>
      <c r="B498">
        <v>3499.62</v>
      </c>
      <c r="C498">
        <v>0</v>
      </c>
      <c r="D498">
        <v>135.68</v>
      </c>
      <c r="E498">
        <v>0</v>
      </c>
      <c r="F498">
        <v>28.82</v>
      </c>
      <c r="G498">
        <v>26.37</v>
      </c>
      <c r="H498">
        <v>31.93</v>
      </c>
      <c r="I498" s="7">
        <v>0.13668866886688669</v>
      </c>
      <c r="J498" s="7">
        <v>1241</v>
      </c>
      <c r="K498" s="7">
        <v>0</v>
      </c>
      <c r="L498" s="7">
        <v>2784</v>
      </c>
      <c r="M498" s="7">
        <v>90</v>
      </c>
      <c r="N498" s="7">
        <v>0</v>
      </c>
      <c r="O498" s="7">
        <v>58</v>
      </c>
      <c r="P498" s="7">
        <v>4.529999999999994</v>
      </c>
      <c r="Q498" s="7">
        <v>0</v>
      </c>
      <c r="R498" s="7">
        <v>76.84</v>
      </c>
      <c r="S498" s="7">
        <v>1335.53</v>
      </c>
      <c r="T498">
        <v>0</v>
      </c>
      <c r="U498">
        <v>2918.84</v>
      </c>
      <c r="V498">
        <v>1177.3599999999999</v>
      </c>
      <c r="W498">
        <v>0</v>
      </c>
      <c r="X498">
        <v>2552.75</v>
      </c>
      <c r="Y498">
        <v>7.7840000000000025</v>
      </c>
      <c r="Z498">
        <v>357.25</v>
      </c>
      <c r="AA498">
        <v>4.1700000000000017</v>
      </c>
      <c r="AB498">
        <v>21.989999999999995</v>
      </c>
      <c r="AC498">
        <v>2107.7200000000003</v>
      </c>
      <c r="AD498">
        <v>284.36</v>
      </c>
      <c r="AE498">
        <v>172.91000000000003</v>
      </c>
      <c r="AF498">
        <v>1.93</v>
      </c>
      <c r="AG498">
        <v>35.58</v>
      </c>
      <c r="AH498">
        <v>71.930000000000007</v>
      </c>
      <c r="AI498">
        <v>4.96</v>
      </c>
      <c r="AJ498">
        <v>18.48</v>
      </c>
      <c r="AK498">
        <v>844813.66</v>
      </c>
      <c r="AL498">
        <v>23901.950000000004</v>
      </c>
      <c r="AM498">
        <v>243978.63</v>
      </c>
      <c r="AN498">
        <v>114566.59999999998</v>
      </c>
      <c r="AO498">
        <v>1437</v>
      </c>
      <c r="AP498">
        <v>1522.88</v>
      </c>
      <c r="AQ498">
        <v>129.98000000000002</v>
      </c>
      <c r="AR498">
        <v>152.38</v>
      </c>
      <c r="AS498">
        <v>1.76</v>
      </c>
      <c r="AT498">
        <v>35.51</v>
      </c>
      <c r="AU498">
        <v>73.83</v>
      </c>
      <c r="AV498">
        <v>4.66</v>
      </c>
      <c r="AW498">
        <v>17.149999999999999</v>
      </c>
      <c r="AX498">
        <v>714217.9</v>
      </c>
      <c r="AY498">
        <v>16524.71</v>
      </c>
      <c r="AZ498">
        <v>164937.45000000001</v>
      </c>
      <c r="BA498" s="2">
        <v>84116.64</v>
      </c>
      <c r="BB498">
        <v>1162</v>
      </c>
      <c r="BC498">
        <v>3</v>
      </c>
      <c r="BD498">
        <v>11.5</v>
      </c>
      <c r="BE498">
        <v>80</v>
      </c>
      <c r="BF498">
        <v>665</v>
      </c>
      <c r="BG498">
        <v>3</v>
      </c>
      <c r="BH498">
        <v>11</v>
      </c>
      <c r="BI498">
        <v>80</v>
      </c>
      <c r="BJ498">
        <v>621</v>
      </c>
      <c r="BK498">
        <v>0</v>
      </c>
      <c r="BL498">
        <v>0</v>
      </c>
      <c r="BM498">
        <v>0</v>
      </c>
      <c r="BN498">
        <v>0</v>
      </c>
      <c r="BO498">
        <v>2</v>
      </c>
      <c r="BP498">
        <v>7.5</v>
      </c>
      <c r="BQ498">
        <v>40</v>
      </c>
      <c r="BR498">
        <v>454</v>
      </c>
      <c r="BS498">
        <f t="shared" si="16"/>
        <v>8</v>
      </c>
      <c r="BT498">
        <f t="shared" si="17"/>
        <v>200</v>
      </c>
      <c r="BU498">
        <v>1740</v>
      </c>
      <c r="BV498">
        <v>1</v>
      </c>
      <c r="BW498">
        <v>1</v>
      </c>
      <c r="BX498">
        <v>0</v>
      </c>
      <c r="BY498">
        <v>1</v>
      </c>
      <c r="BZ498">
        <v>3</v>
      </c>
      <c r="CA498">
        <v>951.9</v>
      </c>
      <c r="CB498">
        <v>135128</v>
      </c>
      <c r="CC498">
        <v>5.73</v>
      </c>
      <c r="CD498">
        <v>19.701666666666664</v>
      </c>
      <c r="CE498">
        <v>2327.8000000000002</v>
      </c>
      <c r="CF498">
        <v>262209.67</v>
      </c>
      <c r="CG498">
        <v>8.6300000000000008</v>
      </c>
      <c r="CH498" s="3">
        <v>24</v>
      </c>
      <c r="CI498" s="14">
        <v>3636</v>
      </c>
      <c r="CJ498" s="10">
        <v>3280</v>
      </c>
      <c r="CK498" s="14">
        <v>1057.2</v>
      </c>
    </row>
    <row r="499" spans="1:89" x14ac:dyDescent="0.3">
      <c r="A499" s="2">
        <v>43231</v>
      </c>
      <c r="B499">
        <v>3247.63</v>
      </c>
      <c r="C499">
        <v>0</v>
      </c>
      <c r="D499">
        <v>881.22</v>
      </c>
      <c r="E499">
        <v>0</v>
      </c>
      <c r="F499">
        <v>28.14</v>
      </c>
      <c r="G499">
        <v>26.07</v>
      </c>
      <c r="H499">
        <v>30.97</v>
      </c>
      <c r="I499" s="7">
        <v>0.11406151610559456</v>
      </c>
      <c r="J499" s="7">
        <v>1337</v>
      </c>
      <c r="K499" s="7">
        <v>0</v>
      </c>
      <c r="L499" s="7">
        <v>2327</v>
      </c>
      <c r="M499" s="7">
        <v>345</v>
      </c>
      <c r="N499" s="7">
        <v>0</v>
      </c>
      <c r="O499" s="7">
        <v>612</v>
      </c>
      <c r="P499" s="7">
        <v>17.130000000000003</v>
      </c>
      <c r="Q499" s="7">
        <v>0</v>
      </c>
      <c r="R499" s="7">
        <v>-114.24000000000001</v>
      </c>
      <c r="S499" s="7">
        <v>1699.13</v>
      </c>
      <c r="T499">
        <v>0</v>
      </c>
      <c r="U499">
        <v>2824.76</v>
      </c>
      <c r="V499">
        <v>1537.21</v>
      </c>
      <c r="W499">
        <v>0</v>
      </c>
      <c r="X499">
        <v>2703.46</v>
      </c>
      <c r="Y499">
        <v>-2.180000000000001</v>
      </c>
      <c r="Z499">
        <v>-124.05000000000001</v>
      </c>
      <c r="AA499">
        <v>-3.9899999999999949</v>
      </c>
      <c r="AB499">
        <v>-11.159999999999997</v>
      </c>
      <c r="AC499">
        <v>1999.1600000000003</v>
      </c>
      <c r="AD499">
        <v>202.85</v>
      </c>
      <c r="AE499">
        <v>203.06000000000003</v>
      </c>
      <c r="AF499">
        <v>1.78</v>
      </c>
      <c r="AG499">
        <v>34.18</v>
      </c>
      <c r="AH499">
        <v>73.87</v>
      </c>
      <c r="AI499">
        <v>7.36</v>
      </c>
      <c r="AJ499">
        <v>16.27</v>
      </c>
      <c r="AK499">
        <v>842824.63000000012</v>
      </c>
      <c r="AL499">
        <v>22705.740000000005</v>
      </c>
      <c r="AM499">
        <v>210565.07</v>
      </c>
      <c r="AN499">
        <v>110493.35999999999</v>
      </c>
      <c r="AO499">
        <v>1389</v>
      </c>
      <c r="AP499">
        <v>1979.17</v>
      </c>
      <c r="AQ499">
        <v>178.75</v>
      </c>
      <c r="AR499">
        <v>176.43000000000004</v>
      </c>
      <c r="AS499">
        <v>1.74</v>
      </c>
      <c r="AT499">
        <v>33.75</v>
      </c>
      <c r="AU499">
        <v>74.33</v>
      </c>
      <c r="AV499">
        <v>5.34</v>
      </c>
      <c r="AW499">
        <v>15.43</v>
      </c>
      <c r="AX499">
        <v>882331.55999999994</v>
      </c>
      <c r="AY499">
        <v>20320.2</v>
      </c>
      <c r="AZ499">
        <v>206280.60000000003</v>
      </c>
      <c r="BA499" s="2">
        <v>87962.44</v>
      </c>
      <c r="BB499">
        <v>1437</v>
      </c>
      <c r="BC499">
        <v>4</v>
      </c>
      <c r="BD499">
        <v>14.5</v>
      </c>
      <c r="BE499">
        <v>110</v>
      </c>
      <c r="BF499">
        <v>613</v>
      </c>
      <c r="BG499">
        <v>2</v>
      </c>
      <c r="BH499">
        <v>6.5</v>
      </c>
      <c r="BI499">
        <v>50</v>
      </c>
      <c r="BJ499">
        <v>403</v>
      </c>
      <c r="BK499">
        <v>0</v>
      </c>
      <c r="BL499">
        <v>0</v>
      </c>
      <c r="BM499">
        <v>0</v>
      </c>
      <c r="BN499">
        <v>0</v>
      </c>
      <c r="BO499">
        <v>2</v>
      </c>
      <c r="BP499">
        <v>8</v>
      </c>
      <c r="BQ499">
        <v>45</v>
      </c>
      <c r="BR499">
        <v>455</v>
      </c>
      <c r="BS499">
        <f t="shared" si="16"/>
        <v>8</v>
      </c>
      <c r="BT499">
        <f t="shared" si="17"/>
        <v>205</v>
      </c>
      <c r="BU499">
        <v>1471</v>
      </c>
      <c r="BV499">
        <v>0</v>
      </c>
      <c r="BW499">
        <v>1</v>
      </c>
      <c r="BX499">
        <v>0</v>
      </c>
      <c r="BY499">
        <v>1</v>
      </c>
      <c r="BZ499">
        <v>2</v>
      </c>
      <c r="CA499">
        <v>1234</v>
      </c>
      <c r="CB499">
        <v>166967.32999999999</v>
      </c>
      <c r="CC499">
        <v>7.1</v>
      </c>
      <c r="CD499">
        <v>24</v>
      </c>
      <c r="CE499">
        <v>2318.5</v>
      </c>
      <c r="CF499">
        <v>267119</v>
      </c>
      <c r="CG499">
        <v>8.4</v>
      </c>
      <c r="CH499" s="3">
        <v>24</v>
      </c>
      <c r="CI499" s="14">
        <v>4129</v>
      </c>
      <c r="CJ499" s="10">
        <v>3553</v>
      </c>
      <c r="CK499" s="14">
        <v>877</v>
      </c>
    </row>
    <row r="500" spans="1:89" x14ac:dyDescent="0.3">
      <c r="A500" s="2">
        <v>43232</v>
      </c>
      <c r="B500">
        <v>2802.6</v>
      </c>
      <c r="C500">
        <v>0</v>
      </c>
      <c r="D500">
        <v>1219.75</v>
      </c>
      <c r="E500">
        <v>0</v>
      </c>
      <c r="F500">
        <v>28.22</v>
      </c>
      <c r="G500">
        <v>25.2</v>
      </c>
      <c r="H500">
        <v>30.73</v>
      </c>
      <c r="I500" s="7">
        <v>9.685145684168657E-2</v>
      </c>
      <c r="J500" s="7">
        <v>1312</v>
      </c>
      <c r="K500" s="7">
        <v>0</v>
      </c>
      <c r="L500" s="7">
        <v>1657</v>
      </c>
      <c r="M500" s="7">
        <v>256</v>
      </c>
      <c r="N500" s="7">
        <v>0</v>
      </c>
      <c r="O500" s="7">
        <v>1082</v>
      </c>
      <c r="P500" s="7">
        <v>-20.79</v>
      </c>
      <c r="Q500" s="7">
        <v>0</v>
      </c>
      <c r="R500" s="7">
        <v>99.920000000000016</v>
      </c>
      <c r="S500" s="7">
        <v>1547.21</v>
      </c>
      <c r="T500">
        <v>0</v>
      </c>
      <c r="U500">
        <v>2838.92</v>
      </c>
      <c r="V500">
        <v>1407.61</v>
      </c>
      <c r="W500">
        <v>0</v>
      </c>
      <c r="X500">
        <v>2355.9299999999998</v>
      </c>
      <c r="Y500">
        <v>-0.38400000000000034</v>
      </c>
      <c r="Z500">
        <v>-63.900000000000006</v>
      </c>
      <c r="AA500">
        <v>-15.539999999999978</v>
      </c>
      <c r="AB500">
        <v>2.1599999999999966</v>
      </c>
      <c r="AC500">
        <v>2136.7999999999997</v>
      </c>
      <c r="AD500">
        <v>329.5</v>
      </c>
      <c r="AE500">
        <v>192.48000000000002</v>
      </c>
      <c r="AF500">
        <v>1.59</v>
      </c>
      <c r="AG500">
        <v>34.65</v>
      </c>
      <c r="AH500">
        <v>75.2</v>
      </c>
      <c r="AI500">
        <v>5.53</v>
      </c>
      <c r="AJ500">
        <v>17.899999999999999</v>
      </c>
      <c r="AK500">
        <v>855119.07</v>
      </c>
      <c r="AL500">
        <v>23897.969999999998</v>
      </c>
      <c r="AM500">
        <v>239327.21</v>
      </c>
      <c r="AN500">
        <v>113933.72000000002</v>
      </c>
      <c r="AO500">
        <v>1436</v>
      </c>
      <c r="AP500">
        <v>1868.36</v>
      </c>
      <c r="AQ500">
        <v>339.48</v>
      </c>
      <c r="AR500">
        <v>181.42000000000002</v>
      </c>
      <c r="AS500">
        <v>1.55</v>
      </c>
      <c r="AT500">
        <v>34.14</v>
      </c>
      <c r="AU500">
        <v>73.55</v>
      </c>
      <c r="AV500">
        <v>6.5</v>
      </c>
      <c r="AW500">
        <v>17.100000000000001</v>
      </c>
      <c r="AX500">
        <v>839507.32</v>
      </c>
      <c r="AY500">
        <v>19689.669999999998</v>
      </c>
      <c r="AZ500">
        <v>215903.84</v>
      </c>
      <c r="BA500" s="2">
        <v>85663.040000000008</v>
      </c>
      <c r="BB500">
        <v>1398</v>
      </c>
      <c r="BC500">
        <v>3</v>
      </c>
      <c r="BD500">
        <v>11.5</v>
      </c>
      <c r="BE500">
        <v>100</v>
      </c>
      <c r="BF500">
        <v>842</v>
      </c>
      <c r="BG500">
        <v>3</v>
      </c>
      <c r="BH500">
        <v>10.5</v>
      </c>
      <c r="BI500">
        <v>60</v>
      </c>
      <c r="BJ500">
        <v>628</v>
      </c>
      <c r="BK500">
        <v>0</v>
      </c>
      <c r="BL500">
        <v>0</v>
      </c>
      <c r="BM500">
        <v>0</v>
      </c>
      <c r="BN500">
        <v>0</v>
      </c>
      <c r="BO500">
        <v>4</v>
      </c>
      <c r="BP500">
        <v>14.5</v>
      </c>
      <c r="BQ500">
        <v>105</v>
      </c>
      <c r="BR500">
        <v>698</v>
      </c>
      <c r="BS500">
        <f t="shared" si="16"/>
        <v>10</v>
      </c>
      <c r="BT500">
        <f t="shared" si="17"/>
        <v>265</v>
      </c>
      <c r="BU500">
        <v>2168</v>
      </c>
      <c r="BV500">
        <v>1</v>
      </c>
      <c r="BW500">
        <v>0</v>
      </c>
      <c r="BX500">
        <v>0</v>
      </c>
      <c r="BY500">
        <v>1</v>
      </c>
      <c r="BZ500">
        <v>2</v>
      </c>
      <c r="CA500">
        <v>1312.2</v>
      </c>
      <c r="CB500">
        <v>165241.32999999999</v>
      </c>
      <c r="CC500">
        <v>7.5</v>
      </c>
      <c r="CD500">
        <v>24.819444444444443</v>
      </c>
      <c r="CE500">
        <v>2444.3000000000002</v>
      </c>
      <c r="CF500">
        <v>262748</v>
      </c>
      <c r="CG500">
        <v>8.9700000000000006</v>
      </c>
      <c r="CH500" s="3">
        <v>25</v>
      </c>
      <c r="CI500" s="14">
        <v>4022.3999999999996</v>
      </c>
      <c r="CJ500" s="10">
        <v>3756.5</v>
      </c>
      <c r="CK500" s="14">
        <v>818.5</v>
      </c>
    </row>
    <row r="501" spans="1:89" x14ac:dyDescent="0.3">
      <c r="A501" s="2">
        <v>43233</v>
      </c>
      <c r="B501">
        <v>4021.79</v>
      </c>
      <c r="C501">
        <v>0</v>
      </c>
      <c r="D501">
        <v>0</v>
      </c>
      <c r="E501">
        <v>0</v>
      </c>
      <c r="F501">
        <v>28.76</v>
      </c>
      <c r="G501">
        <v>26.23</v>
      </c>
      <c r="H501">
        <v>31.57</v>
      </c>
      <c r="I501" s="7">
        <v>0.14199999999999999</v>
      </c>
      <c r="J501" s="7">
        <v>1761</v>
      </c>
      <c r="K501" s="7">
        <v>0</v>
      </c>
      <c r="L501" s="7">
        <v>2871</v>
      </c>
      <c r="M501" s="7">
        <v>0</v>
      </c>
      <c r="N501" s="7">
        <v>0</v>
      </c>
      <c r="O501" s="7">
        <v>0</v>
      </c>
      <c r="P501" s="7">
        <v>2.6399999999999864</v>
      </c>
      <c r="Q501" s="7">
        <v>0</v>
      </c>
      <c r="R501" s="7">
        <v>-30.800000000000011</v>
      </c>
      <c r="S501" s="7">
        <v>1763.6399999999999</v>
      </c>
      <c r="T501">
        <v>0</v>
      </c>
      <c r="U501">
        <v>2840.2</v>
      </c>
      <c r="V501">
        <v>1579.58</v>
      </c>
      <c r="W501">
        <v>0</v>
      </c>
      <c r="X501">
        <v>2568.15</v>
      </c>
      <c r="Y501">
        <v>-4.26</v>
      </c>
      <c r="Z501">
        <v>93.299999999999983</v>
      </c>
      <c r="AA501">
        <v>-1.7700000000000102</v>
      </c>
      <c r="AB501">
        <v>-0.60000000000000853</v>
      </c>
      <c r="AC501">
        <v>2021.52</v>
      </c>
      <c r="AD501">
        <v>321.72999999999996</v>
      </c>
      <c r="AE501">
        <v>217.58</v>
      </c>
      <c r="AF501">
        <v>1.74</v>
      </c>
      <c r="AG501">
        <v>35.119999999999997</v>
      </c>
      <c r="AH501">
        <v>73.13</v>
      </c>
      <c r="AI501">
        <v>5.67</v>
      </c>
      <c r="AJ501">
        <v>17.3</v>
      </c>
      <c r="AK501">
        <v>845088.85</v>
      </c>
      <c r="AL501">
        <v>23655.089999999997</v>
      </c>
      <c r="AM501">
        <v>211244.45</v>
      </c>
      <c r="AN501">
        <v>114280.46</v>
      </c>
      <c r="AO501">
        <v>1437</v>
      </c>
      <c r="AP501">
        <v>1917.4099999999999</v>
      </c>
      <c r="AQ501">
        <v>252.9</v>
      </c>
      <c r="AR501">
        <v>175.89999999999998</v>
      </c>
      <c r="AS501">
        <v>1.73</v>
      </c>
      <c r="AT501">
        <v>34.67</v>
      </c>
      <c r="AU501">
        <v>73.8</v>
      </c>
      <c r="AV501">
        <v>5.63</v>
      </c>
      <c r="AW501">
        <v>17.7</v>
      </c>
      <c r="AX501">
        <v>868094.88</v>
      </c>
      <c r="AY501">
        <v>19756.900000000001</v>
      </c>
      <c r="AZ501">
        <v>217768.97999999998</v>
      </c>
      <c r="BA501" s="2">
        <v>86237.889999999985</v>
      </c>
      <c r="BB501">
        <v>1437</v>
      </c>
      <c r="BC501">
        <v>4</v>
      </c>
      <c r="BD501">
        <v>14.5</v>
      </c>
      <c r="BE501">
        <v>95</v>
      </c>
      <c r="BF501">
        <v>833</v>
      </c>
      <c r="BG501">
        <v>1</v>
      </c>
      <c r="BH501">
        <v>3</v>
      </c>
      <c r="BI501">
        <v>65</v>
      </c>
      <c r="BJ501">
        <v>580</v>
      </c>
      <c r="BK501">
        <v>0</v>
      </c>
      <c r="BL501">
        <v>0</v>
      </c>
      <c r="BM501">
        <v>0</v>
      </c>
      <c r="BN501">
        <v>0</v>
      </c>
      <c r="BO501">
        <v>3</v>
      </c>
      <c r="BP501">
        <v>10.5</v>
      </c>
      <c r="BQ501">
        <v>85</v>
      </c>
      <c r="BR501">
        <v>873</v>
      </c>
      <c r="BS501">
        <f t="shared" si="16"/>
        <v>8</v>
      </c>
      <c r="BT501">
        <f t="shared" si="17"/>
        <v>245</v>
      </c>
      <c r="BU501">
        <v>2286</v>
      </c>
      <c r="BV501">
        <v>1</v>
      </c>
      <c r="BW501">
        <v>1</v>
      </c>
      <c r="BX501">
        <v>0</v>
      </c>
      <c r="BY501">
        <v>1</v>
      </c>
      <c r="BZ501">
        <v>3</v>
      </c>
      <c r="CA501">
        <v>1403.2</v>
      </c>
      <c r="CB501">
        <v>167983.33</v>
      </c>
      <c r="CC501">
        <v>7.67</v>
      </c>
      <c r="CD501">
        <v>24</v>
      </c>
      <c r="CE501">
        <v>2562.5</v>
      </c>
      <c r="CF501">
        <v>262577.67</v>
      </c>
      <c r="CG501">
        <v>9.0299999999999994</v>
      </c>
      <c r="CH501" s="3">
        <v>24</v>
      </c>
      <c r="CI501" s="14">
        <v>4022</v>
      </c>
      <c r="CJ501" s="10">
        <v>3966</v>
      </c>
      <c r="CK501" s="14">
        <v>1016.8</v>
      </c>
    </row>
    <row r="502" spans="1:89" x14ac:dyDescent="0.3">
      <c r="A502" s="2">
        <v>43234</v>
      </c>
      <c r="B502">
        <v>3827.96</v>
      </c>
      <c r="C502">
        <v>0</v>
      </c>
      <c r="D502">
        <v>0</v>
      </c>
      <c r="E502">
        <v>0</v>
      </c>
      <c r="F502">
        <v>29.11</v>
      </c>
      <c r="G502">
        <v>26.37</v>
      </c>
      <c r="H502">
        <v>31.73</v>
      </c>
      <c r="I502" s="7">
        <v>0.123</v>
      </c>
      <c r="J502" s="7">
        <v>1784</v>
      </c>
      <c r="K502" s="7">
        <v>0</v>
      </c>
      <c r="L502" s="7">
        <v>2636</v>
      </c>
      <c r="M502" s="7">
        <v>0</v>
      </c>
      <c r="N502" s="7">
        <v>0</v>
      </c>
      <c r="O502" s="7">
        <v>0</v>
      </c>
      <c r="P502" s="7">
        <v>-27.179999999999986</v>
      </c>
      <c r="Q502" s="7">
        <v>0</v>
      </c>
      <c r="R502" s="7">
        <v>-19.759999999999991</v>
      </c>
      <c r="S502" s="7">
        <v>1756.82</v>
      </c>
      <c r="T502">
        <v>0</v>
      </c>
      <c r="U502">
        <v>2616.2399999999998</v>
      </c>
      <c r="V502">
        <v>1620.72</v>
      </c>
      <c r="W502">
        <v>0</v>
      </c>
      <c r="X502">
        <v>2458.9499999999998</v>
      </c>
      <c r="Y502">
        <v>-1.6200000000000003</v>
      </c>
      <c r="Z502">
        <v>-292</v>
      </c>
      <c r="AA502">
        <v>-10.200000000000017</v>
      </c>
      <c r="AB502">
        <v>-27.840000000000003</v>
      </c>
      <c r="AC502">
        <v>2173.6799999999998</v>
      </c>
      <c r="AD502">
        <v>450.24000000000007</v>
      </c>
      <c r="AE502">
        <v>226.72000000000003</v>
      </c>
      <c r="AF502">
        <v>1.94</v>
      </c>
      <c r="AG502">
        <v>35.25</v>
      </c>
      <c r="AH502">
        <v>73.73</v>
      </c>
      <c r="AI502">
        <v>5.17</v>
      </c>
      <c r="AJ502">
        <v>18.77</v>
      </c>
      <c r="AK502">
        <v>860938.23</v>
      </c>
      <c r="AL502">
        <v>23906.899999999998</v>
      </c>
      <c r="AM502">
        <v>228962.00000000003</v>
      </c>
      <c r="AN502">
        <v>114888.78000000001</v>
      </c>
      <c r="AO502">
        <v>1437</v>
      </c>
      <c r="AP502">
        <v>1947.53</v>
      </c>
      <c r="AQ502">
        <v>354.32</v>
      </c>
      <c r="AR502">
        <v>171.95000000000002</v>
      </c>
      <c r="AS502">
        <v>1.9</v>
      </c>
      <c r="AT502">
        <v>35.200000000000003</v>
      </c>
      <c r="AU502">
        <v>73.97</v>
      </c>
      <c r="AV502">
        <v>5.33</v>
      </c>
      <c r="AW502">
        <v>18.329999999999998</v>
      </c>
      <c r="AX502">
        <v>885351.40000000014</v>
      </c>
      <c r="AY502">
        <v>20502.97</v>
      </c>
      <c r="AZ502">
        <v>237245.62</v>
      </c>
      <c r="BA502" s="2">
        <v>88356.4</v>
      </c>
      <c r="BB502">
        <v>1437</v>
      </c>
      <c r="BC502">
        <v>3</v>
      </c>
      <c r="BD502">
        <v>10.5</v>
      </c>
      <c r="BE502">
        <v>70</v>
      </c>
      <c r="BF502">
        <v>645</v>
      </c>
      <c r="BG502">
        <v>3</v>
      </c>
      <c r="BH502">
        <v>11</v>
      </c>
      <c r="BI502">
        <v>85</v>
      </c>
      <c r="BJ502">
        <v>622</v>
      </c>
      <c r="BK502">
        <v>0</v>
      </c>
      <c r="BL502">
        <v>0</v>
      </c>
      <c r="BM502">
        <v>0</v>
      </c>
      <c r="BN502">
        <v>0</v>
      </c>
      <c r="BO502">
        <v>3</v>
      </c>
      <c r="BP502">
        <v>11.5</v>
      </c>
      <c r="BQ502">
        <v>75</v>
      </c>
      <c r="BR502">
        <v>636</v>
      </c>
      <c r="BS502">
        <f t="shared" si="16"/>
        <v>9</v>
      </c>
      <c r="BT502">
        <f t="shared" si="17"/>
        <v>230</v>
      </c>
      <c r="BU502">
        <v>1903</v>
      </c>
      <c r="BV502">
        <v>1</v>
      </c>
      <c r="BW502">
        <v>1</v>
      </c>
      <c r="BX502">
        <v>1</v>
      </c>
      <c r="BY502">
        <v>0</v>
      </c>
      <c r="BZ502">
        <v>3</v>
      </c>
      <c r="CA502">
        <v>1297.7</v>
      </c>
      <c r="CB502">
        <v>167927</v>
      </c>
      <c r="CC502">
        <v>7.5</v>
      </c>
      <c r="CD502">
        <v>24</v>
      </c>
      <c r="CE502">
        <v>2566.1999999999998</v>
      </c>
      <c r="CF502">
        <v>266315.33</v>
      </c>
      <c r="CG502">
        <v>9.3000000000000007</v>
      </c>
      <c r="CH502" s="3">
        <v>24</v>
      </c>
      <c r="CI502" s="14">
        <v>3828</v>
      </c>
      <c r="CJ502" s="10">
        <v>3864</v>
      </c>
      <c r="CK502" s="14">
        <v>1102.4000000000001</v>
      </c>
    </row>
    <row r="503" spans="1:89" x14ac:dyDescent="0.3">
      <c r="A503" s="2">
        <v>43235</v>
      </c>
      <c r="B503">
        <v>3742.86</v>
      </c>
      <c r="C503">
        <v>0</v>
      </c>
      <c r="D503">
        <v>0</v>
      </c>
      <c r="E503">
        <v>0</v>
      </c>
      <c r="F503">
        <v>29.33</v>
      </c>
      <c r="G503">
        <v>26.57</v>
      </c>
      <c r="H503">
        <v>32.03</v>
      </c>
      <c r="I503" s="7">
        <v>0.11800000000000001</v>
      </c>
      <c r="J503" s="7">
        <v>1570</v>
      </c>
      <c r="K503" s="7">
        <v>0</v>
      </c>
      <c r="L503" s="7">
        <v>3084</v>
      </c>
      <c r="M503" s="7">
        <v>0</v>
      </c>
      <c r="N503" s="7">
        <v>0</v>
      </c>
      <c r="O503" s="7">
        <v>0</v>
      </c>
      <c r="P503" s="7">
        <v>16.409999999999997</v>
      </c>
      <c r="Q503" s="7">
        <v>0</v>
      </c>
      <c r="R503" s="7">
        <v>9.2400000000000091</v>
      </c>
      <c r="S503" s="7">
        <v>1586.41</v>
      </c>
      <c r="T503">
        <v>0</v>
      </c>
      <c r="U503">
        <v>3093.24</v>
      </c>
      <c r="V503">
        <v>1437.57</v>
      </c>
      <c r="W503">
        <v>0</v>
      </c>
      <c r="X503">
        <v>2689.03</v>
      </c>
      <c r="Y503">
        <v>-2.3679999999999999</v>
      </c>
      <c r="Z503">
        <v>35.65</v>
      </c>
      <c r="AA503">
        <v>-50.009999999999984</v>
      </c>
      <c r="AB503">
        <v>-8.2799999999999727</v>
      </c>
      <c r="AC503">
        <v>2197.1000000000004</v>
      </c>
      <c r="AD503">
        <v>314.67999999999995</v>
      </c>
      <c r="AE503">
        <v>229.78</v>
      </c>
      <c r="AF503">
        <v>1.75</v>
      </c>
      <c r="AG503">
        <v>35.47</v>
      </c>
      <c r="AH503">
        <v>73.53</v>
      </c>
      <c r="AI503">
        <v>5.27</v>
      </c>
      <c r="AJ503">
        <v>15.33</v>
      </c>
      <c r="AK503">
        <v>871865.32</v>
      </c>
      <c r="AL503">
        <v>22665.199999999997</v>
      </c>
      <c r="AM503">
        <v>208527.53999999995</v>
      </c>
      <c r="AN503">
        <v>114277.18999999999</v>
      </c>
      <c r="AO503">
        <v>1437</v>
      </c>
      <c r="AP503">
        <v>1953.92</v>
      </c>
      <c r="AQ503">
        <v>339.47</v>
      </c>
      <c r="AR503">
        <v>186.48000000000002</v>
      </c>
      <c r="AS503">
        <v>1.77</v>
      </c>
      <c r="AT503">
        <v>35.04</v>
      </c>
      <c r="AU503">
        <v>73.3</v>
      </c>
      <c r="AV503">
        <v>4.57</v>
      </c>
      <c r="AW503">
        <v>16.8</v>
      </c>
      <c r="AX503">
        <v>873599.55999999982</v>
      </c>
      <c r="AY503">
        <v>20589.239999999998</v>
      </c>
      <c r="AZ503">
        <v>229155.90000000002</v>
      </c>
      <c r="BA503" s="2">
        <v>88419.44</v>
      </c>
      <c r="BB503">
        <v>1437</v>
      </c>
      <c r="BC503">
        <v>3</v>
      </c>
      <c r="BD503">
        <v>11.5</v>
      </c>
      <c r="BE503">
        <v>60</v>
      </c>
      <c r="BF503">
        <v>615</v>
      </c>
      <c r="BG503">
        <v>2</v>
      </c>
      <c r="BH503">
        <v>7</v>
      </c>
      <c r="BI503">
        <v>55</v>
      </c>
      <c r="BJ503">
        <v>776</v>
      </c>
      <c r="BK503">
        <v>0</v>
      </c>
      <c r="BL503">
        <v>0</v>
      </c>
      <c r="BM503">
        <v>0</v>
      </c>
      <c r="BN503">
        <v>208</v>
      </c>
      <c r="BO503">
        <v>3</v>
      </c>
      <c r="BP503">
        <v>9</v>
      </c>
      <c r="BQ503">
        <v>60</v>
      </c>
      <c r="BR503">
        <v>374</v>
      </c>
      <c r="BS503">
        <f t="shared" si="16"/>
        <v>8</v>
      </c>
      <c r="BT503">
        <f t="shared" si="17"/>
        <v>175</v>
      </c>
      <c r="BU503">
        <v>1973</v>
      </c>
      <c r="BV503">
        <v>0</v>
      </c>
      <c r="BW503">
        <v>0</v>
      </c>
      <c r="BX503">
        <v>1</v>
      </c>
      <c r="BY503">
        <v>1</v>
      </c>
      <c r="BZ503">
        <v>2</v>
      </c>
      <c r="CA503">
        <v>1552.5</v>
      </c>
      <c r="CB503">
        <v>174062.33</v>
      </c>
      <c r="CC503">
        <v>8.73</v>
      </c>
      <c r="CD503">
        <v>24</v>
      </c>
      <c r="CE503">
        <v>2249.5</v>
      </c>
      <c r="CF503">
        <v>270081</v>
      </c>
      <c r="CG503">
        <v>8.17</v>
      </c>
      <c r="CH503" s="3">
        <v>24</v>
      </c>
      <c r="CI503" s="14">
        <v>3743</v>
      </c>
      <c r="CJ503" s="10">
        <v>3802.3999999999996</v>
      </c>
      <c r="CK503" s="14">
        <v>1155.1999999999998</v>
      </c>
    </row>
    <row r="504" spans="1:89" x14ac:dyDescent="0.3">
      <c r="A504" s="2">
        <v>43236</v>
      </c>
      <c r="B504">
        <v>3037.24</v>
      </c>
      <c r="C504">
        <v>0</v>
      </c>
      <c r="D504">
        <v>0</v>
      </c>
      <c r="E504">
        <v>0</v>
      </c>
      <c r="F504">
        <v>28.61</v>
      </c>
      <c r="G504">
        <v>27.27</v>
      </c>
      <c r="H504">
        <v>32.6</v>
      </c>
      <c r="I504" s="7">
        <v>0.128</v>
      </c>
      <c r="J504" s="7">
        <v>693</v>
      </c>
      <c r="K504" s="7">
        <v>0</v>
      </c>
      <c r="L504" s="7">
        <v>2421</v>
      </c>
      <c r="M504" s="7">
        <v>0</v>
      </c>
      <c r="N504" s="7">
        <v>0</v>
      </c>
      <c r="O504" s="7">
        <v>0</v>
      </c>
      <c r="P504" s="7">
        <v>-32.79</v>
      </c>
      <c r="Q504" s="7">
        <v>0</v>
      </c>
      <c r="R504" s="7">
        <v>-56.080000000000041</v>
      </c>
      <c r="S504" s="7">
        <v>660.21</v>
      </c>
      <c r="T504">
        <v>0</v>
      </c>
      <c r="U504">
        <v>2364.92</v>
      </c>
      <c r="V504">
        <v>608.66</v>
      </c>
      <c r="W504">
        <v>0</v>
      </c>
      <c r="X504">
        <v>2283.2600000000002</v>
      </c>
      <c r="Y504">
        <v>14.324000000000002</v>
      </c>
      <c r="Z504">
        <v>-56.75</v>
      </c>
      <c r="AA504">
        <v>-72.210000000000008</v>
      </c>
      <c r="AB504">
        <v>-102.00000000000003</v>
      </c>
      <c r="AC504">
        <v>1656.24</v>
      </c>
      <c r="AD504">
        <v>167.38</v>
      </c>
      <c r="AE504">
        <v>136.36000000000001</v>
      </c>
      <c r="AF504">
        <v>2.02</v>
      </c>
      <c r="AG504">
        <v>34.64</v>
      </c>
      <c r="AH504">
        <v>72.3</v>
      </c>
      <c r="AI504">
        <v>5.03</v>
      </c>
      <c r="AJ504">
        <v>14.77</v>
      </c>
      <c r="AK504">
        <v>671147.03</v>
      </c>
      <c r="AL504">
        <v>17758.75</v>
      </c>
      <c r="AM504">
        <v>164114.07</v>
      </c>
      <c r="AN504">
        <v>88369.590000000011</v>
      </c>
      <c r="AO504">
        <v>1103</v>
      </c>
      <c r="AP504">
        <v>1473.47</v>
      </c>
      <c r="AQ504">
        <v>234.79000000000002</v>
      </c>
      <c r="AR504">
        <v>133.32999999999998</v>
      </c>
      <c r="AS504">
        <v>1.92</v>
      </c>
      <c r="AT504">
        <v>34.729999999999997</v>
      </c>
      <c r="AU504">
        <v>73.8</v>
      </c>
      <c r="AV504">
        <v>4.97</v>
      </c>
      <c r="AW504">
        <v>16.47</v>
      </c>
      <c r="AX504">
        <v>662608.43999999994</v>
      </c>
      <c r="AY504">
        <v>16015.16</v>
      </c>
      <c r="AZ504">
        <v>172245.7</v>
      </c>
      <c r="BA504" s="2">
        <v>74382.38</v>
      </c>
      <c r="BB504">
        <v>1113</v>
      </c>
      <c r="BC504">
        <v>2</v>
      </c>
      <c r="BD504">
        <v>8</v>
      </c>
      <c r="BE504">
        <v>40</v>
      </c>
      <c r="BF504">
        <v>249</v>
      </c>
      <c r="BG504">
        <v>3</v>
      </c>
      <c r="BH504">
        <v>11</v>
      </c>
      <c r="BI504">
        <v>70</v>
      </c>
      <c r="BJ504">
        <v>410</v>
      </c>
      <c r="BK504">
        <v>3</v>
      </c>
      <c r="BL504">
        <v>15</v>
      </c>
      <c r="BM504">
        <v>90</v>
      </c>
      <c r="BN504">
        <v>797</v>
      </c>
      <c r="BO504">
        <v>0</v>
      </c>
      <c r="BP504">
        <v>0</v>
      </c>
      <c r="BQ504">
        <v>0</v>
      </c>
      <c r="BR504">
        <v>0</v>
      </c>
      <c r="BS504">
        <f t="shared" si="16"/>
        <v>8</v>
      </c>
      <c r="BT504">
        <f t="shared" si="17"/>
        <v>200</v>
      </c>
      <c r="BU504">
        <v>1456</v>
      </c>
      <c r="BV504">
        <v>0</v>
      </c>
      <c r="BW504">
        <v>0</v>
      </c>
      <c r="BX504">
        <v>1</v>
      </c>
      <c r="BY504">
        <v>0</v>
      </c>
      <c r="BZ504">
        <v>1</v>
      </c>
      <c r="CA504">
        <v>975.6</v>
      </c>
      <c r="CB504">
        <v>104428.67</v>
      </c>
      <c r="CC504">
        <v>6.07</v>
      </c>
      <c r="CD504">
        <v>14.266388888888889</v>
      </c>
      <c r="CE504">
        <v>1951</v>
      </c>
      <c r="CF504">
        <v>255948.33</v>
      </c>
      <c r="CG504">
        <v>7.4</v>
      </c>
      <c r="CH504" s="3">
        <v>24</v>
      </c>
      <c r="CI504" s="14">
        <v>3037</v>
      </c>
      <c r="CJ504" s="10">
        <v>2927</v>
      </c>
      <c r="CK504" s="14">
        <v>1068.2</v>
      </c>
    </row>
    <row r="505" spans="1:89" x14ac:dyDescent="0.3">
      <c r="A505" s="2">
        <v>43237</v>
      </c>
      <c r="B505">
        <v>4166.63</v>
      </c>
      <c r="C505">
        <v>0</v>
      </c>
      <c r="D505">
        <v>0</v>
      </c>
      <c r="E505">
        <v>0</v>
      </c>
      <c r="F505">
        <v>28.64</v>
      </c>
      <c r="G505">
        <v>27.23</v>
      </c>
      <c r="H505">
        <v>32.4</v>
      </c>
      <c r="I505" s="7">
        <v>0.13500000000000001</v>
      </c>
      <c r="J505" s="7">
        <v>1625</v>
      </c>
      <c r="K505" s="7">
        <v>0</v>
      </c>
      <c r="L505" s="7">
        <v>2932</v>
      </c>
      <c r="M505" s="7">
        <v>0</v>
      </c>
      <c r="N505" s="7">
        <v>0</v>
      </c>
      <c r="O505" s="7">
        <v>0</v>
      </c>
      <c r="P505" s="7">
        <v>5.0699999999999932</v>
      </c>
      <c r="Q505" s="7">
        <v>0</v>
      </c>
      <c r="R505" s="7">
        <v>-96.639999999999986</v>
      </c>
      <c r="S505" s="7">
        <v>1630.07</v>
      </c>
      <c r="T505">
        <v>0</v>
      </c>
      <c r="U505">
        <v>2835.36</v>
      </c>
      <c r="V505">
        <v>1467.19</v>
      </c>
      <c r="W505">
        <v>0</v>
      </c>
      <c r="X505">
        <v>2614.89</v>
      </c>
      <c r="Y505">
        <v>-5.1160000000000032</v>
      </c>
      <c r="Z505">
        <v>28.9</v>
      </c>
      <c r="AA505">
        <v>-16.71</v>
      </c>
      <c r="AB505">
        <v>-45</v>
      </c>
      <c r="AC505">
        <v>2089.2399999999998</v>
      </c>
      <c r="AD505">
        <v>320.26000000000005</v>
      </c>
      <c r="AE505">
        <v>183.41</v>
      </c>
      <c r="AF505">
        <v>2.04</v>
      </c>
      <c r="AG505">
        <v>33.700000000000003</v>
      </c>
      <c r="AH505">
        <v>72.8</v>
      </c>
      <c r="AI505">
        <v>4.67</v>
      </c>
      <c r="AJ505">
        <v>18.600000000000001</v>
      </c>
      <c r="AK505">
        <v>847145.47</v>
      </c>
      <c r="AL505">
        <v>22539.16</v>
      </c>
      <c r="AM505">
        <v>242152.58000000005</v>
      </c>
      <c r="AN505">
        <v>113126.62</v>
      </c>
      <c r="AO505">
        <v>1412</v>
      </c>
      <c r="AP505">
        <v>2071.7200000000003</v>
      </c>
      <c r="AQ505">
        <v>257.77</v>
      </c>
      <c r="AR505">
        <v>167.43000000000004</v>
      </c>
      <c r="AS505">
        <v>1.94</v>
      </c>
      <c r="AT505">
        <v>35.39</v>
      </c>
      <c r="AU505">
        <v>72.849999999999994</v>
      </c>
      <c r="AV505">
        <v>4.7300000000000004</v>
      </c>
      <c r="AW505">
        <v>15.3</v>
      </c>
      <c r="AX505">
        <v>867215.91</v>
      </c>
      <c r="AY505">
        <v>20330.599999999999</v>
      </c>
      <c r="AZ505">
        <v>234880.44999999998</v>
      </c>
      <c r="BA505" s="2">
        <v>88742.640000000014</v>
      </c>
      <c r="BB505">
        <v>1437</v>
      </c>
      <c r="BC505">
        <v>3</v>
      </c>
      <c r="BD505">
        <v>11</v>
      </c>
      <c r="BE505">
        <v>80</v>
      </c>
      <c r="BF505">
        <v>616</v>
      </c>
      <c r="BG505">
        <v>3</v>
      </c>
      <c r="BH505">
        <v>10.5</v>
      </c>
      <c r="BI505">
        <v>45</v>
      </c>
      <c r="BJ505">
        <v>588</v>
      </c>
      <c r="BK505">
        <v>2</v>
      </c>
      <c r="BL505">
        <v>6.5</v>
      </c>
      <c r="BM505">
        <v>40</v>
      </c>
      <c r="BN505">
        <v>334</v>
      </c>
      <c r="BO505">
        <v>0</v>
      </c>
      <c r="BP505">
        <v>0</v>
      </c>
      <c r="BQ505">
        <v>0</v>
      </c>
      <c r="BR505">
        <v>0</v>
      </c>
      <c r="BS505">
        <f t="shared" si="16"/>
        <v>8</v>
      </c>
      <c r="BT505">
        <f t="shared" si="17"/>
        <v>165</v>
      </c>
      <c r="BU505">
        <v>1538</v>
      </c>
      <c r="BV505">
        <v>1</v>
      </c>
      <c r="BW505">
        <v>1</v>
      </c>
      <c r="BX505">
        <v>1</v>
      </c>
      <c r="BY505">
        <v>1</v>
      </c>
      <c r="BZ505">
        <v>4</v>
      </c>
      <c r="CA505">
        <v>1317.7</v>
      </c>
      <c r="CB505">
        <v>166404.32999999999</v>
      </c>
      <c r="CC505">
        <v>7.7</v>
      </c>
      <c r="CD505">
        <v>24</v>
      </c>
      <c r="CE505">
        <v>2537.1</v>
      </c>
      <c r="CF505">
        <v>267296.67</v>
      </c>
      <c r="CG505">
        <v>9.17</v>
      </c>
      <c r="CH505" s="3">
        <v>24</v>
      </c>
      <c r="CI505" s="14">
        <v>4167</v>
      </c>
      <c r="CJ505" s="10">
        <v>3855</v>
      </c>
      <c r="CK505" s="14">
        <v>1008</v>
      </c>
    </row>
    <row r="506" spans="1:89" x14ac:dyDescent="0.3">
      <c r="A506" s="2">
        <v>43238</v>
      </c>
      <c r="B506">
        <v>4061.27</v>
      </c>
      <c r="C506">
        <v>0</v>
      </c>
      <c r="D506">
        <v>0</v>
      </c>
      <c r="E506">
        <v>0</v>
      </c>
      <c r="F506">
        <v>29.23</v>
      </c>
      <c r="G506">
        <v>26.7</v>
      </c>
      <c r="H506">
        <v>32.130000000000003</v>
      </c>
      <c r="I506" s="7">
        <v>0.13500000000000001</v>
      </c>
      <c r="J506" s="7">
        <v>1669</v>
      </c>
      <c r="K506" s="7">
        <v>0</v>
      </c>
      <c r="L506" s="7">
        <v>2963</v>
      </c>
      <c r="M506" s="7">
        <v>0</v>
      </c>
      <c r="N506" s="7">
        <v>0</v>
      </c>
      <c r="O506" s="7">
        <v>0</v>
      </c>
      <c r="P506" s="7">
        <v>29.489999999999995</v>
      </c>
      <c r="Q506" s="7">
        <v>0</v>
      </c>
      <c r="R506" s="7">
        <v>172.92000000000002</v>
      </c>
      <c r="S506" s="7">
        <v>1698.49</v>
      </c>
      <c r="T506">
        <v>0</v>
      </c>
      <c r="U506">
        <v>3135.92</v>
      </c>
      <c r="V506">
        <v>1483.18</v>
      </c>
      <c r="W506">
        <v>0</v>
      </c>
      <c r="X506">
        <v>2659.13</v>
      </c>
      <c r="Y506">
        <v>-7.7839999999999989</v>
      </c>
      <c r="Z506">
        <v>4.1999999999999993</v>
      </c>
      <c r="AA506">
        <v>45.09</v>
      </c>
      <c r="AB506">
        <v>63.87</v>
      </c>
      <c r="AC506">
        <v>1977.7400000000002</v>
      </c>
      <c r="AD506">
        <v>190.23999999999998</v>
      </c>
      <c r="AE506">
        <v>149.30000000000001</v>
      </c>
      <c r="AF506">
        <v>1.93</v>
      </c>
      <c r="AG506">
        <v>35.28</v>
      </c>
      <c r="AH506">
        <v>73.5</v>
      </c>
      <c r="AI506">
        <v>4.5999999999999996</v>
      </c>
      <c r="AJ506">
        <v>18.899999999999999</v>
      </c>
      <c r="AK506">
        <v>759433.00000000012</v>
      </c>
      <c r="AL506">
        <v>20257.27</v>
      </c>
      <c r="AM506">
        <v>221579.55</v>
      </c>
      <c r="AN506">
        <v>103845.22999999998</v>
      </c>
      <c r="AO506">
        <v>1296</v>
      </c>
      <c r="AP506">
        <v>2078.9699999999998</v>
      </c>
      <c r="AQ506">
        <v>293.75</v>
      </c>
      <c r="AR506">
        <v>161.36000000000001</v>
      </c>
      <c r="AS506">
        <v>1.95</v>
      </c>
      <c r="AT506">
        <v>34.99</v>
      </c>
      <c r="AU506">
        <v>73.25</v>
      </c>
      <c r="AV506">
        <v>4.13</v>
      </c>
      <c r="AW506">
        <v>20</v>
      </c>
      <c r="AX506">
        <v>858952.52999999991</v>
      </c>
      <c r="AY506">
        <v>19877.25</v>
      </c>
      <c r="AZ506">
        <v>241336.71000000002</v>
      </c>
      <c r="BA506" s="2">
        <v>88742.61</v>
      </c>
      <c r="BB506">
        <v>1437</v>
      </c>
      <c r="BC506">
        <v>3</v>
      </c>
      <c r="BD506">
        <v>10</v>
      </c>
      <c r="BE506">
        <v>55</v>
      </c>
      <c r="BF506">
        <v>615</v>
      </c>
      <c r="BG506">
        <v>2</v>
      </c>
      <c r="BH506">
        <v>6.5</v>
      </c>
      <c r="BI506">
        <v>35</v>
      </c>
      <c r="BJ506">
        <v>570</v>
      </c>
      <c r="BK506">
        <v>3</v>
      </c>
      <c r="BL506">
        <v>10</v>
      </c>
      <c r="BM506">
        <v>85</v>
      </c>
      <c r="BN506">
        <v>792</v>
      </c>
      <c r="BO506">
        <v>0</v>
      </c>
      <c r="BP506">
        <v>0</v>
      </c>
      <c r="BQ506">
        <v>0</v>
      </c>
      <c r="BR506">
        <v>0</v>
      </c>
      <c r="BS506">
        <f t="shared" si="16"/>
        <v>8</v>
      </c>
      <c r="BT506">
        <f t="shared" si="17"/>
        <v>175</v>
      </c>
      <c r="BU506">
        <v>1977</v>
      </c>
      <c r="BV506">
        <v>1</v>
      </c>
      <c r="BW506">
        <v>0</v>
      </c>
      <c r="BX506">
        <v>0</v>
      </c>
      <c r="BY506">
        <v>1</v>
      </c>
      <c r="BZ506">
        <v>2</v>
      </c>
      <c r="CA506">
        <v>1277.7</v>
      </c>
      <c r="CB506">
        <v>166751.67000000001</v>
      </c>
      <c r="CC506">
        <v>7.5</v>
      </c>
      <c r="CD506">
        <v>24</v>
      </c>
      <c r="CE506">
        <v>2393.3000000000002</v>
      </c>
      <c r="CF506">
        <v>265141</v>
      </c>
      <c r="CG506">
        <v>8.77</v>
      </c>
      <c r="CH506" s="3">
        <v>24</v>
      </c>
      <c r="CI506" s="14">
        <v>4061</v>
      </c>
      <c r="CJ506" s="10">
        <v>3671</v>
      </c>
      <c r="CK506" s="14">
        <v>1015.47</v>
      </c>
    </row>
    <row r="507" spans="1:89" x14ac:dyDescent="0.3">
      <c r="A507" s="2">
        <v>43239</v>
      </c>
      <c r="B507">
        <v>3927.92</v>
      </c>
      <c r="C507">
        <v>0</v>
      </c>
      <c r="D507">
        <v>0</v>
      </c>
      <c r="E507">
        <v>0</v>
      </c>
      <c r="F507">
        <v>28.61</v>
      </c>
      <c r="G507">
        <v>27.13</v>
      </c>
      <c r="H507">
        <v>32.770000000000003</v>
      </c>
      <c r="I507" s="7">
        <v>0.14050000000000001</v>
      </c>
      <c r="J507" s="7">
        <v>973</v>
      </c>
      <c r="K507" s="7">
        <v>0</v>
      </c>
      <c r="L507" s="7">
        <v>2954</v>
      </c>
      <c r="M507" s="7">
        <v>0</v>
      </c>
      <c r="N507" s="7">
        <v>0</v>
      </c>
      <c r="O507" s="7">
        <v>0</v>
      </c>
      <c r="P507" s="7">
        <v>33.750000000000014</v>
      </c>
      <c r="Q507" s="7">
        <v>0</v>
      </c>
      <c r="R507" s="7">
        <v>-9.4799999999999898</v>
      </c>
      <c r="S507" s="7">
        <v>1006.75</v>
      </c>
      <c r="T507">
        <v>0</v>
      </c>
      <c r="U507">
        <v>2944.52</v>
      </c>
      <c r="V507">
        <v>899.14</v>
      </c>
      <c r="W507">
        <v>0</v>
      </c>
      <c r="X507">
        <v>2692.44</v>
      </c>
      <c r="Y507">
        <v>5.8839999999999995</v>
      </c>
      <c r="Z507">
        <v>120.15</v>
      </c>
      <c r="AA507">
        <v>110.00999999999999</v>
      </c>
      <c r="AB507">
        <v>109.92</v>
      </c>
      <c r="AC507">
        <v>2019.7700000000002</v>
      </c>
      <c r="AD507">
        <v>318.05</v>
      </c>
      <c r="AE507">
        <v>173.82999999999998</v>
      </c>
      <c r="AF507">
        <v>1.92</v>
      </c>
      <c r="AG507">
        <v>35.92</v>
      </c>
      <c r="AH507">
        <v>71.900000000000006</v>
      </c>
      <c r="AI507">
        <v>4.7300000000000004</v>
      </c>
      <c r="AJ507">
        <v>15.3</v>
      </c>
      <c r="AK507">
        <v>845579.00000000012</v>
      </c>
      <c r="AL507">
        <v>22254.79</v>
      </c>
      <c r="AM507">
        <v>223568.36</v>
      </c>
      <c r="AN507">
        <v>115085.18000000001</v>
      </c>
      <c r="AO507">
        <v>1437</v>
      </c>
      <c r="AP507">
        <v>1920.99</v>
      </c>
      <c r="AQ507">
        <v>233.36000000000004</v>
      </c>
      <c r="AR507">
        <v>163.37</v>
      </c>
      <c r="AS507">
        <v>1.88</v>
      </c>
      <c r="AT507">
        <v>34.979999999999997</v>
      </c>
      <c r="AU507">
        <v>72.67</v>
      </c>
      <c r="AV507">
        <v>5.23</v>
      </c>
      <c r="AW507">
        <v>17</v>
      </c>
      <c r="AX507">
        <v>839639.21</v>
      </c>
      <c r="AY507">
        <v>19243.200000000004</v>
      </c>
      <c r="AZ507">
        <v>201806.76</v>
      </c>
      <c r="BA507" s="2">
        <v>88579.55</v>
      </c>
      <c r="BB507">
        <v>1427</v>
      </c>
      <c r="BC507">
        <v>3</v>
      </c>
      <c r="BD507">
        <v>10</v>
      </c>
      <c r="BE507">
        <v>70</v>
      </c>
      <c r="BF507">
        <v>447</v>
      </c>
      <c r="BG507">
        <v>2</v>
      </c>
      <c r="BH507">
        <v>6.5</v>
      </c>
      <c r="BI507">
        <v>85</v>
      </c>
      <c r="BJ507">
        <v>622</v>
      </c>
      <c r="BK507">
        <v>3</v>
      </c>
      <c r="BL507">
        <v>10.5</v>
      </c>
      <c r="BM507">
        <v>45</v>
      </c>
      <c r="BN507">
        <v>632</v>
      </c>
      <c r="BO507">
        <v>0</v>
      </c>
      <c r="BP507">
        <v>0</v>
      </c>
      <c r="BQ507">
        <v>0</v>
      </c>
      <c r="BR507">
        <v>0</v>
      </c>
      <c r="BS507">
        <f t="shared" si="16"/>
        <v>8</v>
      </c>
      <c r="BT507">
        <f t="shared" si="17"/>
        <v>200</v>
      </c>
      <c r="BU507">
        <v>1701</v>
      </c>
      <c r="BV507">
        <v>1</v>
      </c>
      <c r="BW507">
        <v>1</v>
      </c>
      <c r="BX507">
        <v>0</v>
      </c>
      <c r="BY507">
        <v>1</v>
      </c>
      <c r="BZ507">
        <v>3</v>
      </c>
      <c r="CA507">
        <v>1204.8</v>
      </c>
      <c r="CB507">
        <v>168832</v>
      </c>
      <c r="CC507">
        <v>6.77</v>
      </c>
      <c r="CD507">
        <v>24</v>
      </c>
      <c r="CE507">
        <v>2351.4</v>
      </c>
      <c r="CF507">
        <v>268919.67</v>
      </c>
      <c r="CG507">
        <v>8.43</v>
      </c>
      <c r="CH507" s="3">
        <v>24</v>
      </c>
      <c r="CI507" s="14">
        <v>3928</v>
      </c>
      <c r="CJ507" s="10">
        <v>3556</v>
      </c>
      <c r="CK507" s="14">
        <v>1026.0999999999999</v>
      </c>
    </row>
    <row r="508" spans="1:89" x14ac:dyDescent="0.3">
      <c r="A508" s="2">
        <v>43240</v>
      </c>
      <c r="B508">
        <v>4070.12</v>
      </c>
      <c r="C508">
        <v>0</v>
      </c>
      <c r="D508">
        <v>0</v>
      </c>
      <c r="E508">
        <v>0</v>
      </c>
      <c r="F508">
        <v>28.54</v>
      </c>
      <c r="G508">
        <v>27.07</v>
      </c>
      <c r="H508">
        <v>32.83</v>
      </c>
      <c r="I508" s="7">
        <v>0.14599999999999996</v>
      </c>
      <c r="J508" s="7">
        <v>1703</v>
      </c>
      <c r="K508" s="7">
        <v>0</v>
      </c>
      <c r="L508" s="7">
        <v>2847</v>
      </c>
      <c r="M508" s="7">
        <v>0</v>
      </c>
      <c r="N508" s="7">
        <v>0</v>
      </c>
      <c r="O508" s="7">
        <v>0</v>
      </c>
      <c r="P508" s="7">
        <v>73.949999999999989</v>
      </c>
      <c r="Q508" s="7">
        <v>0</v>
      </c>
      <c r="R508" s="7">
        <v>134.12</v>
      </c>
      <c r="S508" s="7">
        <v>1776.95</v>
      </c>
      <c r="T508">
        <v>0</v>
      </c>
      <c r="U508">
        <v>2981.12</v>
      </c>
      <c r="V508">
        <v>1511.52</v>
      </c>
      <c r="W508">
        <v>0</v>
      </c>
      <c r="X508">
        <v>2525.88</v>
      </c>
      <c r="Y508">
        <v>1.1400000000000006</v>
      </c>
      <c r="Z508">
        <v>175.95</v>
      </c>
      <c r="AA508">
        <v>-2.1000000000000085</v>
      </c>
      <c r="AB508">
        <v>4.6499999999999915</v>
      </c>
      <c r="AC508">
        <v>1515.18</v>
      </c>
      <c r="AD508">
        <v>194.32</v>
      </c>
      <c r="AE508">
        <v>148.94</v>
      </c>
      <c r="AF508">
        <v>2.04</v>
      </c>
      <c r="AG508">
        <v>35.340000000000003</v>
      </c>
      <c r="AH508">
        <v>71.400000000000006</v>
      </c>
      <c r="AI508">
        <v>4.2699999999999996</v>
      </c>
      <c r="AJ508">
        <v>18.07</v>
      </c>
      <c r="AK508">
        <v>591802.07999999996</v>
      </c>
      <c r="AL508">
        <v>15460.890000000001</v>
      </c>
      <c r="AM508">
        <v>170183.50999999998</v>
      </c>
      <c r="AN508">
        <v>79595.75</v>
      </c>
      <c r="AO508">
        <v>994</v>
      </c>
      <c r="AP508">
        <v>1910.5400000000002</v>
      </c>
      <c r="AQ508">
        <v>230.06</v>
      </c>
      <c r="AR508">
        <v>182.47</v>
      </c>
      <c r="AS508">
        <v>2.08</v>
      </c>
      <c r="AT508">
        <v>35.33</v>
      </c>
      <c r="AU508">
        <v>72.599999999999994</v>
      </c>
      <c r="AV508">
        <v>4.33</v>
      </c>
      <c r="AW508">
        <v>15.8</v>
      </c>
      <c r="AX508">
        <v>841072.98</v>
      </c>
      <c r="AY508">
        <v>18724.61</v>
      </c>
      <c r="AZ508">
        <v>208569.48999999996</v>
      </c>
      <c r="BA508" s="2">
        <v>87800.510000000009</v>
      </c>
      <c r="BB508">
        <v>1410</v>
      </c>
      <c r="BC508">
        <v>1</v>
      </c>
      <c r="BD508">
        <v>3</v>
      </c>
      <c r="BE508">
        <v>30</v>
      </c>
      <c r="BF508">
        <v>225</v>
      </c>
      <c r="BG508">
        <v>4</v>
      </c>
      <c r="BH508">
        <v>13.5</v>
      </c>
      <c r="BI508">
        <v>120</v>
      </c>
      <c r="BJ508">
        <v>899</v>
      </c>
      <c r="BK508">
        <v>3</v>
      </c>
      <c r="BL508">
        <v>10</v>
      </c>
      <c r="BM508">
        <v>75</v>
      </c>
      <c r="BN508">
        <v>587</v>
      </c>
      <c r="BO508">
        <v>3</v>
      </c>
      <c r="BP508">
        <v>11</v>
      </c>
      <c r="BQ508">
        <v>85</v>
      </c>
      <c r="BR508">
        <v>879</v>
      </c>
      <c r="BS508">
        <f t="shared" si="16"/>
        <v>11</v>
      </c>
      <c r="BT508">
        <f t="shared" si="17"/>
        <v>310</v>
      </c>
      <c r="BU508">
        <v>2590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1294</v>
      </c>
      <c r="CB508">
        <v>170593</v>
      </c>
      <c r="CC508">
        <v>7.27</v>
      </c>
      <c r="CD508">
        <v>24</v>
      </c>
      <c r="CE508">
        <v>2568</v>
      </c>
      <c r="CF508">
        <v>272810.33</v>
      </c>
      <c r="CG508">
        <v>9.23</v>
      </c>
      <c r="CH508" s="3">
        <v>24</v>
      </c>
      <c r="CI508" s="14">
        <v>4070</v>
      </c>
      <c r="CJ508" s="10">
        <v>3862</v>
      </c>
      <c r="CK508" s="14">
        <v>1153.4000000000001</v>
      </c>
    </row>
    <row r="509" spans="1:89" x14ac:dyDescent="0.3">
      <c r="A509" s="2">
        <v>43241</v>
      </c>
      <c r="B509">
        <v>3458.2</v>
      </c>
      <c r="C509">
        <v>0</v>
      </c>
      <c r="D509">
        <v>0</v>
      </c>
      <c r="E509">
        <v>0</v>
      </c>
      <c r="F509">
        <v>28.43</v>
      </c>
      <c r="G509">
        <v>26.97</v>
      </c>
      <c r="H509">
        <v>32.4</v>
      </c>
      <c r="I509" s="7">
        <v>0.14799999999999999</v>
      </c>
      <c r="J509" s="7">
        <v>628</v>
      </c>
      <c r="K509" s="7">
        <v>0</v>
      </c>
      <c r="L509" s="7">
        <v>3033</v>
      </c>
      <c r="M509" s="7">
        <v>0</v>
      </c>
      <c r="N509" s="7">
        <v>0</v>
      </c>
      <c r="O509" s="7">
        <v>0</v>
      </c>
      <c r="P509" s="7">
        <v>-18.810000000000002</v>
      </c>
      <c r="Q509" s="7">
        <v>0</v>
      </c>
      <c r="R509" s="7">
        <v>-85.08</v>
      </c>
      <c r="S509" s="7">
        <v>609.19000000000005</v>
      </c>
      <c r="T509">
        <v>0</v>
      </c>
      <c r="U509">
        <v>2947.92</v>
      </c>
      <c r="V509">
        <v>574.46</v>
      </c>
      <c r="W509">
        <v>0</v>
      </c>
      <c r="X509">
        <v>2662.53</v>
      </c>
      <c r="Y509">
        <v>0</v>
      </c>
      <c r="Z509">
        <v>41.900000000000048</v>
      </c>
      <c r="AA509">
        <v>13.530000000000015</v>
      </c>
      <c r="AB509">
        <v>4.3199999999999932</v>
      </c>
      <c r="AC509">
        <v>1518.6200000000001</v>
      </c>
      <c r="AD509">
        <v>223.96000000000004</v>
      </c>
      <c r="AE509">
        <v>128.51</v>
      </c>
      <c r="AF509">
        <v>2.13</v>
      </c>
      <c r="AG509">
        <v>35.630000000000003</v>
      </c>
      <c r="AH509">
        <v>72.3</v>
      </c>
      <c r="AI509">
        <v>3.33</v>
      </c>
      <c r="AJ509">
        <v>17.03</v>
      </c>
      <c r="AK509">
        <v>628578.44000000006</v>
      </c>
      <c r="AL509">
        <v>16831.04</v>
      </c>
      <c r="AM509">
        <v>181027.58</v>
      </c>
      <c r="AN509">
        <v>86024.51</v>
      </c>
      <c r="AO509">
        <v>1075</v>
      </c>
      <c r="AP509">
        <v>1963.23</v>
      </c>
      <c r="AQ509">
        <v>202.10000000000002</v>
      </c>
      <c r="AR509">
        <v>178.98999999999998</v>
      </c>
      <c r="AS509">
        <v>2.0699999999999998</v>
      </c>
      <c r="AT509">
        <v>35.57</v>
      </c>
      <c r="AU509">
        <v>72.83</v>
      </c>
      <c r="AV509">
        <v>3.53</v>
      </c>
      <c r="AW509">
        <v>15.8</v>
      </c>
      <c r="AX509">
        <v>837964.94000000006</v>
      </c>
      <c r="AY509">
        <v>18636.09</v>
      </c>
      <c r="AZ509">
        <v>214193.67</v>
      </c>
      <c r="BA509" s="2">
        <v>87998.24</v>
      </c>
      <c r="BB509">
        <v>1403</v>
      </c>
      <c r="BC509">
        <v>0</v>
      </c>
      <c r="BD509">
        <v>0</v>
      </c>
      <c r="BE509">
        <v>0</v>
      </c>
      <c r="BF509">
        <v>222</v>
      </c>
      <c r="BG509">
        <v>3</v>
      </c>
      <c r="BH509">
        <v>10.5</v>
      </c>
      <c r="BI509">
        <v>110</v>
      </c>
      <c r="BJ509">
        <v>607</v>
      </c>
      <c r="BK509">
        <v>3</v>
      </c>
      <c r="BL509">
        <v>10.5</v>
      </c>
      <c r="BM509">
        <v>90</v>
      </c>
      <c r="BN509">
        <v>633</v>
      </c>
      <c r="BO509">
        <v>3</v>
      </c>
      <c r="BP509">
        <v>11</v>
      </c>
      <c r="BQ509">
        <v>65</v>
      </c>
      <c r="BR509">
        <v>696</v>
      </c>
      <c r="BS509">
        <f t="shared" si="16"/>
        <v>9</v>
      </c>
      <c r="BT509">
        <f t="shared" si="17"/>
        <v>265</v>
      </c>
      <c r="BU509">
        <v>2158</v>
      </c>
      <c r="BV509">
        <v>2</v>
      </c>
      <c r="BW509">
        <v>2</v>
      </c>
      <c r="BX509">
        <v>0</v>
      </c>
      <c r="BY509">
        <v>2</v>
      </c>
      <c r="BZ509">
        <v>6</v>
      </c>
      <c r="CA509">
        <v>1101.0999999999999</v>
      </c>
      <c r="CB509">
        <v>151458</v>
      </c>
      <c r="CC509">
        <v>7.33</v>
      </c>
      <c r="CD509">
        <v>23.589444444444442</v>
      </c>
      <c r="CE509">
        <v>2212.1</v>
      </c>
      <c r="CF509">
        <v>247128.33</v>
      </c>
      <c r="CG509">
        <v>7.97</v>
      </c>
      <c r="CH509" s="3">
        <v>24</v>
      </c>
      <c r="CI509" s="14">
        <v>3458</v>
      </c>
      <c r="CJ509" s="10">
        <v>3313</v>
      </c>
      <c r="CK509" s="14">
        <v>1111.5999999999999</v>
      </c>
    </row>
    <row r="510" spans="1:89" x14ac:dyDescent="0.3">
      <c r="A510" s="2">
        <v>43242</v>
      </c>
      <c r="B510">
        <v>3870.53</v>
      </c>
      <c r="C510">
        <v>0</v>
      </c>
      <c r="D510">
        <v>457.22</v>
      </c>
      <c r="E510">
        <v>0</v>
      </c>
      <c r="F510">
        <v>29.13</v>
      </c>
      <c r="G510">
        <v>27.3</v>
      </c>
      <c r="H510">
        <v>32.729999999999997</v>
      </c>
      <c r="I510" s="7">
        <v>0.13058364140480591</v>
      </c>
      <c r="J510" s="7">
        <v>1560</v>
      </c>
      <c r="K510" s="7">
        <v>0</v>
      </c>
      <c r="L510" s="7">
        <v>2445</v>
      </c>
      <c r="M510" s="7">
        <v>150</v>
      </c>
      <c r="N510" s="7">
        <v>0</v>
      </c>
      <c r="O510" s="7">
        <v>352</v>
      </c>
      <c r="P510" s="7">
        <v>-61.17</v>
      </c>
      <c r="Q510" s="7">
        <v>0</v>
      </c>
      <c r="R510" s="7">
        <v>0.59999999999999432</v>
      </c>
      <c r="S510" s="7">
        <v>1648.83</v>
      </c>
      <c r="T510">
        <v>0</v>
      </c>
      <c r="U510">
        <v>2797.6</v>
      </c>
      <c r="V510">
        <v>1582.1</v>
      </c>
      <c r="W510">
        <v>0</v>
      </c>
      <c r="X510">
        <v>2701.89</v>
      </c>
      <c r="Y510">
        <v>4.9360000000000017</v>
      </c>
      <c r="Z510">
        <v>-87.900000000000034</v>
      </c>
      <c r="AA510">
        <v>-0.38999999999998636</v>
      </c>
      <c r="AB510">
        <v>6.6300000000000239</v>
      </c>
      <c r="AC510">
        <v>2113.44</v>
      </c>
      <c r="AD510">
        <v>345.16</v>
      </c>
      <c r="AE510">
        <v>192.47000000000003</v>
      </c>
      <c r="AF510">
        <v>1.86</v>
      </c>
      <c r="AG510">
        <v>33.67</v>
      </c>
      <c r="AH510">
        <v>73.8</v>
      </c>
      <c r="AI510">
        <v>4.0999999999999996</v>
      </c>
      <c r="AJ510">
        <v>9.4</v>
      </c>
      <c r="AK510">
        <v>843154.03000000014</v>
      </c>
      <c r="AL510">
        <v>22506.199999999997</v>
      </c>
      <c r="AM510">
        <v>247777.47999999998</v>
      </c>
      <c r="AN510">
        <v>114810.31</v>
      </c>
      <c r="AO510">
        <v>1434</v>
      </c>
      <c r="AP510">
        <v>2104.09</v>
      </c>
      <c r="AQ510">
        <v>313.51</v>
      </c>
      <c r="AR510">
        <v>177.45</v>
      </c>
      <c r="AS510">
        <v>2.0499999999999998</v>
      </c>
      <c r="AT510">
        <v>35.119999999999997</v>
      </c>
      <c r="AU510">
        <v>73.930000000000007</v>
      </c>
      <c r="AV510">
        <v>4.43</v>
      </c>
      <c r="AW510">
        <v>15.23</v>
      </c>
      <c r="AX510">
        <v>851154.37</v>
      </c>
      <c r="AY510">
        <v>20034.280000000002</v>
      </c>
      <c r="AZ510">
        <v>235949.01000000004</v>
      </c>
      <c r="BA510" s="2">
        <v>88572.709999999992</v>
      </c>
      <c r="BB510">
        <v>1437</v>
      </c>
      <c r="BC510">
        <v>3</v>
      </c>
      <c r="BD510">
        <v>9.5</v>
      </c>
      <c r="BE510">
        <v>65</v>
      </c>
      <c r="BF510">
        <v>738</v>
      </c>
      <c r="BG510">
        <v>0</v>
      </c>
      <c r="BH510">
        <v>0</v>
      </c>
      <c r="BI510">
        <v>0</v>
      </c>
      <c r="BJ510">
        <v>0</v>
      </c>
      <c r="BK510">
        <v>3</v>
      </c>
      <c r="BL510">
        <v>11.5</v>
      </c>
      <c r="BM510">
        <v>95</v>
      </c>
      <c r="BN510">
        <v>616</v>
      </c>
      <c r="BO510">
        <v>2</v>
      </c>
      <c r="BP510">
        <v>9.5</v>
      </c>
      <c r="BQ510">
        <v>60</v>
      </c>
      <c r="BR510">
        <v>452</v>
      </c>
      <c r="BS510">
        <f t="shared" si="16"/>
        <v>8</v>
      </c>
      <c r="BT510">
        <f t="shared" si="17"/>
        <v>220</v>
      </c>
      <c r="BU510">
        <v>1806</v>
      </c>
      <c r="BV510">
        <v>0</v>
      </c>
      <c r="BW510">
        <v>1</v>
      </c>
      <c r="BX510">
        <v>0</v>
      </c>
      <c r="BY510">
        <v>1</v>
      </c>
      <c r="BZ510">
        <v>2</v>
      </c>
      <c r="CA510">
        <v>1364.6</v>
      </c>
      <c r="CB510">
        <v>172277</v>
      </c>
      <c r="CC510">
        <v>7.4</v>
      </c>
      <c r="CD510">
        <v>24</v>
      </c>
      <c r="CE510">
        <v>2549.8000000000002</v>
      </c>
      <c r="CF510">
        <v>273573</v>
      </c>
      <c r="CG510">
        <v>9</v>
      </c>
      <c r="CH510" s="3">
        <v>24</v>
      </c>
      <c r="CI510" s="14">
        <v>4328</v>
      </c>
      <c r="CJ510" s="10">
        <v>3914.3999999999996</v>
      </c>
      <c r="CK510" s="14">
        <v>906.5</v>
      </c>
    </row>
    <row r="511" spans="1:89" x14ac:dyDescent="0.3">
      <c r="A511" s="2">
        <v>43243</v>
      </c>
      <c r="B511">
        <v>4064.21</v>
      </c>
      <c r="C511">
        <v>0</v>
      </c>
      <c r="D511">
        <v>105.54</v>
      </c>
      <c r="E511">
        <v>0</v>
      </c>
      <c r="F511">
        <v>29.08</v>
      </c>
      <c r="G511">
        <v>27.4</v>
      </c>
      <c r="H511">
        <v>32.57</v>
      </c>
      <c r="I511" s="7">
        <v>0.14131414868105513</v>
      </c>
      <c r="J511" s="7">
        <v>1618</v>
      </c>
      <c r="K511" s="7">
        <v>0</v>
      </c>
      <c r="L511" s="7">
        <v>2950</v>
      </c>
      <c r="M511" s="7">
        <v>116</v>
      </c>
      <c r="N511" s="7">
        <v>0</v>
      </c>
      <c r="O511" s="7">
        <v>0</v>
      </c>
      <c r="P511" s="7">
        <v>-4.5</v>
      </c>
      <c r="Q511" s="7">
        <v>0</v>
      </c>
      <c r="R511" s="7">
        <v>15.319999999999993</v>
      </c>
      <c r="S511" s="7">
        <v>1729.5</v>
      </c>
      <c r="T511">
        <v>0</v>
      </c>
      <c r="U511">
        <v>2965.32</v>
      </c>
      <c r="V511">
        <v>1602.25</v>
      </c>
      <c r="W511">
        <v>0</v>
      </c>
      <c r="X511">
        <v>2664.92</v>
      </c>
      <c r="Y511">
        <v>-5.3240000000000016</v>
      </c>
      <c r="Z511">
        <v>103.49999999999997</v>
      </c>
      <c r="AA511">
        <v>-14.640000000000029</v>
      </c>
      <c r="AB511">
        <v>4.2899999999999778</v>
      </c>
      <c r="AC511">
        <v>1558.82</v>
      </c>
      <c r="AD511">
        <v>299.87</v>
      </c>
      <c r="AE511">
        <v>130.28</v>
      </c>
      <c r="AF511">
        <v>0</v>
      </c>
      <c r="AG511">
        <v>21</v>
      </c>
      <c r="AH511">
        <v>0</v>
      </c>
      <c r="AI511">
        <v>0</v>
      </c>
      <c r="AJ511">
        <v>0</v>
      </c>
      <c r="AK511">
        <v>628409.01</v>
      </c>
      <c r="AL511">
        <v>16705.64</v>
      </c>
      <c r="AM511">
        <v>178048.12</v>
      </c>
      <c r="AN511">
        <v>86900.44</v>
      </c>
      <c r="AO511">
        <v>1085</v>
      </c>
      <c r="AP511">
        <v>1577.28</v>
      </c>
      <c r="AQ511">
        <v>167.85000000000002</v>
      </c>
      <c r="AR511">
        <v>149.92000000000002</v>
      </c>
      <c r="AS511">
        <v>1.84</v>
      </c>
      <c r="AT511">
        <v>37</v>
      </c>
      <c r="AU511">
        <v>73.7</v>
      </c>
      <c r="AV511">
        <v>4.53</v>
      </c>
      <c r="AW511">
        <v>15.03</v>
      </c>
      <c r="AX511">
        <v>639945.46000000008</v>
      </c>
      <c r="AY511">
        <v>15524.34</v>
      </c>
      <c r="AZ511">
        <v>174704.67</v>
      </c>
      <c r="BA511" s="2">
        <v>66615.679999999993</v>
      </c>
      <c r="BB511">
        <v>1084</v>
      </c>
      <c r="BC511">
        <v>3</v>
      </c>
      <c r="BD511">
        <v>10</v>
      </c>
      <c r="BE511">
        <v>95</v>
      </c>
      <c r="BF511">
        <v>487</v>
      </c>
      <c r="BG511">
        <v>0</v>
      </c>
      <c r="BH511">
        <v>0</v>
      </c>
      <c r="BI511">
        <v>0</v>
      </c>
      <c r="BJ511">
        <v>0</v>
      </c>
      <c r="BK511">
        <v>1</v>
      </c>
      <c r="BL511">
        <v>3.5</v>
      </c>
      <c r="BM511">
        <v>60</v>
      </c>
      <c r="BN511">
        <v>776</v>
      </c>
      <c r="BO511">
        <v>3</v>
      </c>
      <c r="BP511">
        <v>10</v>
      </c>
      <c r="BQ511">
        <v>95</v>
      </c>
      <c r="BR511">
        <v>860</v>
      </c>
      <c r="BS511">
        <f t="shared" si="16"/>
        <v>7</v>
      </c>
      <c r="BT511">
        <f t="shared" si="17"/>
        <v>250</v>
      </c>
      <c r="BU511">
        <v>2123</v>
      </c>
      <c r="BV511">
        <v>1</v>
      </c>
      <c r="BW511">
        <v>1</v>
      </c>
      <c r="BX511">
        <v>0</v>
      </c>
      <c r="BY511">
        <v>1</v>
      </c>
      <c r="BZ511">
        <v>3</v>
      </c>
      <c r="CA511">
        <v>1355.9</v>
      </c>
      <c r="CB511">
        <v>172701.33</v>
      </c>
      <c r="CC511">
        <v>7.7</v>
      </c>
      <c r="CD511">
        <v>24</v>
      </c>
      <c r="CE511">
        <v>2542.5</v>
      </c>
      <c r="CF511">
        <v>271970.67</v>
      </c>
      <c r="CG511">
        <v>9.33</v>
      </c>
      <c r="CH511" s="3">
        <v>24</v>
      </c>
      <c r="CI511" s="14">
        <v>4170</v>
      </c>
      <c r="CJ511" s="10">
        <v>3898.3999999999996</v>
      </c>
      <c r="CK511" s="14">
        <v>1169</v>
      </c>
    </row>
    <row r="512" spans="1:89" x14ac:dyDescent="0.3">
      <c r="A512" s="2">
        <v>43244</v>
      </c>
      <c r="B512">
        <v>2703.63</v>
      </c>
      <c r="C512">
        <v>0</v>
      </c>
      <c r="D512">
        <v>458.04</v>
      </c>
      <c r="E512">
        <v>0</v>
      </c>
      <c r="F512">
        <v>29.14</v>
      </c>
      <c r="G512">
        <v>26.6</v>
      </c>
      <c r="H512">
        <v>32.229999999999997</v>
      </c>
      <c r="I512" s="7">
        <v>0.1248526249209361</v>
      </c>
      <c r="J512" s="7">
        <v>1365</v>
      </c>
      <c r="K512" s="7">
        <v>0</v>
      </c>
      <c r="L512" s="7">
        <v>1797</v>
      </c>
      <c r="M512" s="7">
        <v>242</v>
      </c>
      <c r="N512" s="7">
        <v>0</v>
      </c>
      <c r="O512" s="7">
        <v>262</v>
      </c>
      <c r="P512" s="7">
        <v>20.190000000000001</v>
      </c>
      <c r="Q512" s="7">
        <v>0</v>
      </c>
      <c r="R512" s="7">
        <v>15.480000000000004</v>
      </c>
      <c r="S512" s="7">
        <v>1627.19</v>
      </c>
      <c r="T512">
        <v>0</v>
      </c>
      <c r="U512">
        <v>2074.48</v>
      </c>
      <c r="V512">
        <v>1519.94</v>
      </c>
      <c r="W512">
        <v>0</v>
      </c>
      <c r="X512">
        <v>1983.87</v>
      </c>
      <c r="Y512">
        <v>-8.1560000000000006</v>
      </c>
      <c r="Z512">
        <v>-103.89999999999998</v>
      </c>
      <c r="AA512">
        <v>9.9300000000000068</v>
      </c>
      <c r="AB512">
        <v>-14.039999999999978</v>
      </c>
      <c r="AC512">
        <v>1731.7</v>
      </c>
      <c r="AD512">
        <v>217.31</v>
      </c>
      <c r="AE512">
        <v>145.82000000000002</v>
      </c>
      <c r="AF512">
        <v>0</v>
      </c>
      <c r="AG512">
        <v>21</v>
      </c>
      <c r="AH512">
        <v>0</v>
      </c>
      <c r="AI512">
        <v>0</v>
      </c>
      <c r="AJ512">
        <v>0</v>
      </c>
      <c r="AK512">
        <v>734047.64000000013</v>
      </c>
      <c r="AL512">
        <v>19007.36</v>
      </c>
      <c r="AM512">
        <v>182799.18000000002</v>
      </c>
      <c r="AN512">
        <v>97784.43</v>
      </c>
      <c r="AO512">
        <v>1222</v>
      </c>
      <c r="AP512">
        <v>1435.8400000000001</v>
      </c>
      <c r="AQ512">
        <v>99.29</v>
      </c>
      <c r="AR512">
        <v>124.85000000000001</v>
      </c>
      <c r="AS512">
        <v>1.8</v>
      </c>
      <c r="AT512">
        <v>36.92</v>
      </c>
      <c r="AU512">
        <v>72.930000000000007</v>
      </c>
      <c r="AV512">
        <v>5.7</v>
      </c>
      <c r="AW512">
        <v>18.87</v>
      </c>
      <c r="AX512">
        <v>633145.57000000018</v>
      </c>
      <c r="AY512">
        <v>14926.11</v>
      </c>
      <c r="AZ512">
        <v>149338.87000000002</v>
      </c>
      <c r="BA512" s="2">
        <v>75177.290000000008</v>
      </c>
      <c r="BB512">
        <v>1055</v>
      </c>
      <c r="BC512">
        <v>0</v>
      </c>
      <c r="BD512">
        <v>0</v>
      </c>
      <c r="BE512">
        <v>0</v>
      </c>
      <c r="BF512">
        <v>0</v>
      </c>
      <c r="BG512">
        <v>2</v>
      </c>
      <c r="BH512">
        <v>6.5</v>
      </c>
      <c r="BI512">
        <v>80</v>
      </c>
      <c r="BJ512">
        <v>643</v>
      </c>
      <c r="BK512">
        <v>1</v>
      </c>
      <c r="BL512">
        <v>4</v>
      </c>
      <c r="BM512">
        <v>25</v>
      </c>
      <c r="BN512">
        <v>393</v>
      </c>
      <c r="BO512">
        <v>2</v>
      </c>
      <c r="BP512">
        <v>8</v>
      </c>
      <c r="BQ512">
        <v>35</v>
      </c>
      <c r="BR512">
        <v>630</v>
      </c>
      <c r="BS512">
        <f t="shared" si="16"/>
        <v>5</v>
      </c>
      <c r="BT512">
        <f t="shared" si="17"/>
        <v>140</v>
      </c>
      <c r="BU512">
        <v>1666</v>
      </c>
      <c r="BV512">
        <v>1</v>
      </c>
      <c r="BW512">
        <v>1</v>
      </c>
      <c r="BX512">
        <v>0</v>
      </c>
      <c r="BY512">
        <v>1</v>
      </c>
      <c r="BZ512">
        <v>3</v>
      </c>
      <c r="CA512">
        <v>768.1</v>
      </c>
      <c r="CB512">
        <v>102266</v>
      </c>
      <c r="CC512">
        <v>7.47</v>
      </c>
      <c r="CD512">
        <v>15.517222222222223</v>
      </c>
      <c r="CE512">
        <v>2080.3000000000002</v>
      </c>
      <c r="CF512">
        <v>266566</v>
      </c>
      <c r="CG512">
        <v>7.85</v>
      </c>
      <c r="CH512" s="3">
        <v>20.871388888888887</v>
      </c>
      <c r="CI512" s="14">
        <v>3162</v>
      </c>
      <c r="CJ512" s="10">
        <v>2848</v>
      </c>
      <c r="CK512" s="14">
        <v>1111.9000000000001</v>
      </c>
    </row>
    <row r="513" spans="1:89" x14ac:dyDescent="0.3">
      <c r="A513" s="2">
        <v>43245</v>
      </c>
      <c r="B513">
        <v>3586.78</v>
      </c>
      <c r="C513">
        <v>0</v>
      </c>
      <c r="D513">
        <v>683.34</v>
      </c>
      <c r="E513">
        <v>0</v>
      </c>
      <c r="F513">
        <v>30.91</v>
      </c>
      <c r="G513">
        <v>26.77</v>
      </c>
      <c r="H513">
        <v>31.8</v>
      </c>
      <c r="I513" s="7">
        <v>0.10752599531615925</v>
      </c>
      <c r="J513" s="7">
        <v>1271</v>
      </c>
      <c r="K513" s="7">
        <v>0</v>
      </c>
      <c r="L513" s="7">
        <v>3001</v>
      </c>
      <c r="M513" s="7">
        <v>432</v>
      </c>
      <c r="N513" s="7">
        <v>0</v>
      </c>
      <c r="O513" s="7">
        <v>318</v>
      </c>
      <c r="P513" s="7">
        <v>-8.0399999999999991</v>
      </c>
      <c r="Q513" s="7">
        <v>0</v>
      </c>
      <c r="R513" s="7">
        <v>78.360000000000014</v>
      </c>
      <c r="S513" s="7">
        <v>1694.96</v>
      </c>
      <c r="T513">
        <v>0</v>
      </c>
      <c r="U513">
        <v>3397.36</v>
      </c>
      <c r="V513">
        <v>1520.96</v>
      </c>
      <c r="W513">
        <v>0</v>
      </c>
      <c r="X513">
        <v>2920.68</v>
      </c>
      <c r="Y513">
        <v>7.9720000000000004</v>
      </c>
      <c r="Z513">
        <v>74.149999999999949</v>
      </c>
      <c r="AA513">
        <v>13.079999999999998</v>
      </c>
      <c r="AB513">
        <v>0.98999999999999488</v>
      </c>
      <c r="AC513">
        <v>2136.33</v>
      </c>
      <c r="AD513">
        <v>233.76</v>
      </c>
      <c r="AE513">
        <v>196.43</v>
      </c>
      <c r="AF513">
        <v>0</v>
      </c>
      <c r="AG513">
        <v>21</v>
      </c>
      <c r="AH513">
        <v>0</v>
      </c>
      <c r="AI513">
        <v>0</v>
      </c>
      <c r="AJ513">
        <v>0</v>
      </c>
      <c r="AK513">
        <v>868272.48</v>
      </c>
      <c r="AL513">
        <v>23227.82</v>
      </c>
      <c r="AM513">
        <v>225726.39</v>
      </c>
      <c r="AN513">
        <v>115018.54999999999</v>
      </c>
      <c r="AO513">
        <v>1437</v>
      </c>
      <c r="AP513">
        <v>2066.4</v>
      </c>
      <c r="AQ513">
        <v>144.44</v>
      </c>
      <c r="AR513">
        <v>167.38</v>
      </c>
      <c r="AS513">
        <v>1.67</v>
      </c>
      <c r="AT513">
        <v>37.51</v>
      </c>
      <c r="AU513">
        <v>72.75</v>
      </c>
      <c r="AV513">
        <v>6.4</v>
      </c>
      <c r="AW513">
        <v>15.55</v>
      </c>
      <c r="AX513">
        <v>873757.52999999991</v>
      </c>
      <c r="AY513">
        <v>20552.95</v>
      </c>
      <c r="AZ513">
        <v>210438.89</v>
      </c>
      <c r="BA513" s="2">
        <v>88354.409999999989</v>
      </c>
      <c r="BB513">
        <v>1437</v>
      </c>
      <c r="BC513">
        <v>2</v>
      </c>
      <c r="BD513">
        <v>7.5</v>
      </c>
      <c r="BE513">
        <v>35</v>
      </c>
      <c r="BF513">
        <v>734</v>
      </c>
      <c r="BG513">
        <v>3</v>
      </c>
      <c r="BH513">
        <v>10</v>
      </c>
      <c r="BI513">
        <v>90</v>
      </c>
      <c r="BJ513">
        <v>626</v>
      </c>
      <c r="BK513">
        <v>4</v>
      </c>
      <c r="BL513">
        <v>16</v>
      </c>
      <c r="BM513">
        <v>95</v>
      </c>
      <c r="BN513">
        <v>794</v>
      </c>
      <c r="BO513">
        <v>0</v>
      </c>
      <c r="BP513">
        <v>0</v>
      </c>
      <c r="BQ513">
        <v>0</v>
      </c>
      <c r="BR513">
        <v>0</v>
      </c>
      <c r="BS513">
        <f t="shared" si="16"/>
        <v>9</v>
      </c>
      <c r="BT513">
        <f t="shared" si="17"/>
        <v>220</v>
      </c>
      <c r="BU513">
        <v>2154</v>
      </c>
      <c r="BV513">
        <v>1</v>
      </c>
      <c r="BW513">
        <v>0</v>
      </c>
      <c r="BX513">
        <v>0</v>
      </c>
      <c r="BY513">
        <v>1</v>
      </c>
      <c r="BZ513">
        <v>2</v>
      </c>
      <c r="CA513">
        <v>1355.9</v>
      </c>
      <c r="CB513">
        <v>173618</v>
      </c>
      <c r="CC513">
        <v>7.7</v>
      </c>
      <c r="CD513">
        <v>24</v>
      </c>
      <c r="CE513">
        <v>2380.6</v>
      </c>
      <c r="CF513">
        <v>273473.5</v>
      </c>
      <c r="CG513">
        <v>8.5</v>
      </c>
      <c r="CH513" s="3">
        <v>24</v>
      </c>
      <c r="CI513" s="14">
        <v>4270</v>
      </c>
      <c r="CJ513" s="10">
        <v>3737</v>
      </c>
      <c r="CK513" s="14">
        <v>712.8</v>
      </c>
    </row>
    <row r="514" spans="1:89" x14ac:dyDescent="0.3">
      <c r="A514" s="2">
        <v>43246</v>
      </c>
      <c r="B514">
        <v>4079.76</v>
      </c>
      <c r="C514">
        <v>0</v>
      </c>
      <c r="D514">
        <v>202.42</v>
      </c>
      <c r="E514">
        <v>0</v>
      </c>
      <c r="F514">
        <v>31.29</v>
      </c>
      <c r="G514">
        <v>26.77</v>
      </c>
      <c r="H514">
        <v>31.37</v>
      </c>
      <c r="I514" s="7">
        <v>0.12100887435777673</v>
      </c>
      <c r="J514" s="7">
        <v>1731</v>
      </c>
      <c r="K514" s="7">
        <v>0</v>
      </c>
      <c r="L514" s="7">
        <v>2913</v>
      </c>
      <c r="M514" s="7">
        <v>0</v>
      </c>
      <c r="N514" s="7">
        <v>0</v>
      </c>
      <c r="O514" s="7">
        <v>222</v>
      </c>
      <c r="P514" s="7">
        <v>-57.269999999999996</v>
      </c>
      <c r="Q514" s="7">
        <v>0</v>
      </c>
      <c r="R514" s="7">
        <v>-161.16</v>
      </c>
      <c r="S514" s="7">
        <v>1673.73</v>
      </c>
      <c r="T514">
        <v>0</v>
      </c>
      <c r="U514">
        <v>2973.84</v>
      </c>
      <c r="V514">
        <v>1505.61</v>
      </c>
      <c r="W514">
        <v>0</v>
      </c>
      <c r="X514">
        <v>2828.73</v>
      </c>
      <c r="Y514">
        <v>-3.4120000000000008</v>
      </c>
      <c r="Z514">
        <v>-12.399999999999949</v>
      </c>
      <c r="AA514">
        <v>-37.289999999999978</v>
      </c>
      <c r="AB514">
        <v>11.069999999999993</v>
      </c>
      <c r="AC514">
        <v>2194.52</v>
      </c>
      <c r="AD514">
        <v>244.8</v>
      </c>
      <c r="AE514">
        <v>221.8</v>
      </c>
      <c r="AF514">
        <v>0</v>
      </c>
      <c r="AG514">
        <v>21</v>
      </c>
      <c r="AH514">
        <v>0</v>
      </c>
      <c r="AI514">
        <v>0</v>
      </c>
      <c r="AJ514">
        <v>0</v>
      </c>
      <c r="AK514">
        <v>868848.37</v>
      </c>
      <c r="AL514">
        <v>21681.119999999999</v>
      </c>
      <c r="AM514">
        <v>235207.16</v>
      </c>
      <c r="AN514">
        <v>115212.79000000001</v>
      </c>
      <c r="AO514">
        <v>1437</v>
      </c>
      <c r="AP514">
        <v>2080.2400000000002</v>
      </c>
      <c r="AQ514">
        <v>161.09</v>
      </c>
      <c r="AR514">
        <v>185.95000000000002</v>
      </c>
      <c r="AS514">
        <v>1.91</v>
      </c>
      <c r="AT514">
        <v>37.74</v>
      </c>
      <c r="AU514">
        <v>73.37</v>
      </c>
      <c r="AV514">
        <v>6.47</v>
      </c>
      <c r="AW514">
        <v>15.3</v>
      </c>
      <c r="AX514">
        <v>862586.55999999994</v>
      </c>
      <c r="AY514">
        <v>20758.600000000002</v>
      </c>
      <c r="AZ514">
        <v>218475.19999999998</v>
      </c>
      <c r="BA514" s="2">
        <v>88734.510000000009</v>
      </c>
      <c r="BB514">
        <v>1437</v>
      </c>
      <c r="BC514">
        <v>2</v>
      </c>
      <c r="BD514">
        <v>7.5</v>
      </c>
      <c r="BE514">
        <v>35</v>
      </c>
      <c r="BF514">
        <v>487</v>
      </c>
      <c r="BG514">
        <v>0</v>
      </c>
      <c r="BH514">
        <v>0</v>
      </c>
      <c r="BI514">
        <v>35</v>
      </c>
      <c r="BJ514">
        <v>428</v>
      </c>
      <c r="BK514">
        <v>3</v>
      </c>
      <c r="BL514">
        <v>11.5</v>
      </c>
      <c r="BM514">
        <v>80</v>
      </c>
      <c r="BN514">
        <v>633</v>
      </c>
      <c r="BO514">
        <v>1</v>
      </c>
      <c r="BP514">
        <v>3</v>
      </c>
      <c r="BQ514">
        <v>20</v>
      </c>
      <c r="BR514">
        <v>256</v>
      </c>
      <c r="BS514">
        <f t="shared" si="16"/>
        <v>6</v>
      </c>
      <c r="BT514">
        <f t="shared" si="17"/>
        <v>170</v>
      </c>
      <c r="BU514">
        <v>1804</v>
      </c>
      <c r="BV514">
        <v>0</v>
      </c>
      <c r="BW514">
        <v>1</v>
      </c>
      <c r="BX514">
        <v>0</v>
      </c>
      <c r="BY514">
        <v>1</v>
      </c>
      <c r="BZ514">
        <v>2</v>
      </c>
      <c r="CA514">
        <v>1344.9</v>
      </c>
      <c r="CB514">
        <v>171349.67</v>
      </c>
      <c r="CC514">
        <v>7.57</v>
      </c>
      <c r="CD514">
        <v>24</v>
      </c>
      <c r="CE514">
        <v>2453.3000000000002</v>
      </c>
      <c r="CF514">
        <v>270720</v>
      </c>
      <c r="CG514">
        <v>8.8000000000000007</v>
      </c>
      <c r="CH514" s="3">
        <v>24</v>
      </c>
      <c r="CI514" s="14">
        <v>4282</v>
      </c>
      <c r="CJ514" s="10">
        <v>3798</v>
      </c>
      <c r="CK514" s="14">
        <v>1140.5</v>
      </c>
    </row>
    <row r="515" spans="1:89" x14ac:dyDescent="0.3">
      <c r="A515" s="2">
        <v>43247</v>
      </c>
      <c r="B515">
        <v>4046.4</v>
      </c>
      <c r="C515">
        <v>0</v>
      </c>
      <c r="D515">
        <v>217.93</v>
      </c>
      <c r="E515">
        <v>0</v>
      </c>
      <c r="F515">
        <v>28.95</v>
      </c>
      <c r="G515">
        <v>27.27</v>
      </c>
      <c r="H515">
        <v>31.67</v>
      </c>
      <c r="I515" s="7">
        <v>0.11955211267605634</v>
      </c>
      <c r="J515" s="7">
        <v>1578</v>
      </c>
      <c r="K515" s="7">
        <v>0</v>
      </c>
      <c r="L515" s="7">
        <v>2792</v>
      </c>
      <c r="M515" s="7">
        <v>29</v>
      </c>
      <c r="N515" s="7">
        <v>0</v>
      </c>
      <c r="O515" s="7">
        <v>211</v>
      </c>
      <c r="P515" s="7">
        <v>-86.19</v>
      </c>
      <c r="Q515" s="7">
        <v>0</v>
      </c>
      <c r="R515" s="7">
        <v>-32</v>
      </c>
      <c r="S515" s="7">
        <v>1520.81</v>
      </c>
      <c r="T515">
        <v>0</v>
      </c>
      <c r="U515">
        <v>2971</v>
      </c>
      <c r="V515">
        <v>1448.85</v>
      </c>
      <c r="W515">
        <v>0</v>
      </c>
      <c r="X515">
        <v>2729.01</v>
      </c>
      <c r="Y515">
        <v>7.0120000000000005</v>
      </c>
      <c r="Z515">
        <v>-9.8000000000000398</v>
      </c>
      <c r="AA515">
        <v>21.600000000000009</v>
      </c>
      <c r="AB515">
        <v>-4.9200000000000017</v>
      </c>
      <c r="AC515">
        <v>2115.19</v>
      </c>
      <c r="AD515">
        <v>278.39999999999998</v>
      </c>
      <c r="AE515">
        <v>190.55999999999997</v>
      </c>
      <c r="AF515">
        <v>0</v>
      </c>
      <c r="AG515">
        <v>21</v>
      </c>
      <c r="AH515">
        <v>0</v>
      </c>
      <c r="AI515">
        <v>0</v>
      </c>
      <c r="AJ515">
        <v>0</v>
      </c>
      <c r="AK515">
        <v>836950.38000000012</v>
      </c>
      <c r="AL515">
        <v>22499.510000000002</v>
      </c>
      <c r="AM515">
        <v>229491.37</v>
      </c>
      <c r="AN515">
        <v>110937.40000000002</v>
      </c>
      <c r="AO515">
        <v>1394</v>
      </c>
      <c r="AP515">
        <v>2136.6999999999998</v>
      </c>
      <c r="AQ515">
        <v>196.58</v>
      </c>
      <c r="AR515">
        <v>189.5</v>
      </c>
      <c r="AS515">
        <v>2.0099999999999998</v>
      </c>
      <c r="AT515">
        <v>36.43</v>
      </c>
      <c r="AU515">
        <v>73.849999999999994</v>
      </c>
      <c r="AV515">
        <v>5</v>
      </c>
      <c r="AW515">
        <v>15.67</v>
      </c>
      <c r="AX515">
        <v>864975.91000000015</v>
      </c>
      <c r="AY515">
        <v>20971.61</v>
      </c>
      <c r="AZ515">
        <v>229338.6</v>
      </c>
      <c r="BA515" s="2">
        <v>88176.189999999988</v>
      </c>
      <c r="BB515">
        <v>1437</v>
      </c>
      <c r="BC515">
        <v>3</v>
      </c>
      <c r="BD515">
        <v>11</v>
      </c>
      <c r="BE515">
        <v>75</v>
      </c>
      <c r="BF515">
        <v>781</v>
      </c>
      <c r="BG515">
        <v>0</v>
      </c>
      <c r="BH515">
        <v>0</v>
      </c>
      <c r="BI515">
        <v>0</v>
      </c>
      <c r="BJ515">
        <v>0</v>
      </c>
      <c r="BK515">
        <v>3</v>
      </c>
      <c r="BL515">
        <v>10</v>
      </c>
      <c r="BM515">
        <v>95</v>
      </c>
      <c r="BN515">
        <v>641</v>
      </c>
      <c r="BO515">
        <v>4</v>
      </c>
      <c r="BP515">
        <v>17</v>
      </c>
      <c r="BQ515">
        <v>110</v>
      </c>
      <c r="BR515">
        <v>924</v>
      </c>
      <c r="BS515">
        <f t="shared" si="16"/>
        <v>10</v>
      </c>
      <c r="BT515">
        <f t="shared" si="17"/>
        <v>280</v>
      </c>
      <c r="BU515">
        <v>2346</v>
      </c>
      <c r="BV515">
        <v>1</v>
      </c>
      <c r="BW515">
        <v>1</v>
      </c>
      <c r="BX515">
        <v>0</v>
      </c>
      <c r="BY515">
        <v>1</v>
      </c>
      <c r="BZ515">
        <v>3</v>
      </c>
      <c r="CA515">
        <v>1335.9</v>
      </c>
      <c r="CB515">
        <v>169596.33</v>
      </c>
      <c r="CC515">
        <v>7.57</v>
      </c>
      <c r="CD515">
        <v>24</v>
      </c>
      <c r="CE515">
        <v>2484.1999999999998</v>
      </c>
      <c r="CF515">
        <v>267585.67</v>
      </c>
      <c r="CG515">
        <v>8.9700000000000006</v>
      </c>
      <c r="CH515" s="3">
        <v>24</v>
      </c>
      <c r="CI515" s="14">
        <v>4260</v>
      </c>
      <c r="CJ515" s="10">
        <v>3787.3999999999996</v>
      </c>
      <c r="CK515" s="14">
        <v>1169</v>
      </c>
    </row>
    <row r="516" spans="1:89" x14ac:dyDescent="0.3">
      <c r="A516" s="2">
        <v>43248</v>
      </c>
      <c r="B516">
        <v>3822.42</v>
      </c>
      <c r="C516">
        <v>0</v>
      </c>
      <c r="D516">
        <v>397.42</v>
      </c>
      <c r="E516">
        <v>46.09</v>
      </c>
      <c r="F516">
        <v>28</v>
      </c>
      <c r="G516">
        <v>26.73</v>
      </c>
      <c r="H516">
        <v>32.43</v>
      </c>
      <c r="I516" s="7">
        <v>0.11745354808590104</v>
      </c>
      <c r="J516" s="7">
        <v>1565</v>
      </c>
      <c r="K516" s="7">
        <v>0</v>
      </c>
      <c r="L516" s="7">
        <v>2741</v>
      </c>
      <c r="M516" s="7">
        <v>102</v>
      </c>
      <c r="N516" s="7">
        <v>0</v>
      </c>
      <c r="O516" s="7">
        <v>385</v>
      </c>
      <c r="P516" s="7">
        <v>-8.1900000000000119</v>
      </c>
      <c r="Q516" s="7">
        <v>0</v>
      </c>
      <c r="R516" s="7">
        <v>22.319999999999993</v>
      </c>
      <c r="S516" s="7">
        <v>1658.81</v>
      </c>
      <c r="T516">
        <v>0</v>
      </c>
      <c r="U516">
        <v>3148.32</v>
      </c>
      <c r="V516">
        <v>1479.25</v>
      </c>
      <c r="W516">
        <v>0</v>
      </c>
      <c r="X516">
        <v>2839.84</v>
      </c>
      <c r="Y516">
        <v>-10.340000000000002</v>
      </c>
      <c r="Z516">
        <v>15.350000000000037</v>
      </c>
      <c r="AA516">
        <v>-14.010000000000005</v>
      </c>
      <c r="AB516">
        <v>0.54000000000002046</v>
      </c>
      <c r="AC516">
        <v>2190.86</v>
      </c>
      <c r="AD516">
        <v>256.05</v>
      </c>
      <c r="AE516">
        <v>194.39</v>
      </c>
      <c r="AF516">
        <v>0</v>
      </c>
      <c r="AG516">
        <v>21</v>
      </c>
      <c r="AH516">
        <v>0</v>
      </c>
      <c r="AI516">
        <v>0</v>
      </c>
      <c r="AJ516">
        <v>0</v>
      </c>
      <c r="AK516">
        <v>846671.90999999992</v>
      </c>
      <c r="AL516">
        <v>23545.660000000003</v>
      </c>
      <c r="AM516">
        <v>237538.99000000002</v>
      </c>
      <c r="AN516">
        <v>115106.36000000002</v>
      </c>
      <c r="AO516">
        <v>1438</v>
      </c>
      <c r="AP516">
        <v>2073.06</v>
      </c>
      <c r="AQ516">
        <v>195.96</v>
      </c>
      <c r="AR516">
        <v>164.45000000000002</v>
      </c>
      <c r="AS516">
        <v>1.81</v>
      </c>
      <c r="AT516">
        <v>38.22</v>
      </c>
      <c r="AU516">
        <v>72.430000000000007</v>
      </c>
      <c r="AV516">
        <v>4.67</v>
      </c>
      <c r="AW516">
        <v>13.77</v>
      </c>
      <c r="AX516">
        <v>860790.4</v>
      </c>
      <c r="AY516">
        <v>20833.41</v>
      </c>
      <c r="AZ516">
        <v>225326.88</v>
      </c>
      <c r="BA516" s="2">
        <v>88792.31</v>
      </c>
      <c r="BB516">
        <v>1437</v>
      </c>
      <c r="BC516">
        <v>4</v>
      </c>
      <c r="BD516">
        <v>16</v>
      </c>
      <c r="BE516">
        <v>110</v>
      </c>
      <c r="BF516">
        <v>697</v>
      </c>
      <c r="BG516">
        <v>0</v>
      </c>
      <c r="BH516">
        <v>0</v>
      </c>
      <c r="BI516">
        <v>0</v>
      </c>
      <c r="BJ516">
        <v>0</v>
      </c>
      <c r="BK516">
        <v>4</v>
      </c>
      <c r="BL516">
        <v>12.5</v>
      </c>
      <c r="BM516">
        <v>90</v>
      </c>
      <c r="BN516">
        <v>832</v>
      </c>
      <c r="BO516">
        <v>2</v>
      </c>
      <c r="BP516">
        <v>7.5</v>
      </c>
      <c r="BQ516">
        <v>75</v>
      </c>
      <c r="BR516">
        <v>457</v>
      </c>
      <c r="BS516">
        <f t="shared" si="16"/>
        <v>10</v>
      </c>
      <c r="BT516">
        <f t="shared" si="17"/>
        <v>275</v>
      </c>
      <c r="BU516">
        <v>1986</v>
      </c>
      <c r="BV516">
        <v>1</v>
      </c>
      <c r="BW516">
        <v>1</v>
      </c>
      <c r="BX516">
        <v>0</v>
      </c>
      <c r="BY516">
        <v>1</v>
      </c>
      <c r="BZ516">
        <v>3</v>
      </c>
      <c r="CA516">
        <v>1303.0999999999999</v>
      </c>
      <c r="CB516">
        <v>168369.33</v>
      </c>
      <c r="CC516">
        <v>7.53</v>
      </c>
      <c r="CD516">
        <v>24</v>
      </c>
      <c r="CE516">
        <v>2423.9</v>
      </c>
      <c r="CF516">
        <v>267951.67</v>
      </c>
      <c r="CG516">
        <v>8.77</v>
      </c>
      <c r="CH516" s="3">
        <v>24</v>
      </c>
      <c r="CI516" s="14">
        <v>4284</v>
      </c>
      <c r="CJ516" s="10">
        <v>3731</v>
      </c>
      <c r="CK516" s="14">
        <v>1186.5</v>
      </c>
    </row>
    <row r="517" spans="1:89" x14ac:dyDescent="0.3">
      <c r="A517" s="2">
        <v>43249</v>
      </c>
      <c r="B517">
        <v>4178.49</v>
      </c>
      <c r="C517">
        <v>0</v>
      </c>
      <c r="D517">
        <v>0</v>
      </c>
      <c r="E517">
        <v>0</v>
      </c>
      <c r="F517">
        <v>29.37</v>
      </c>
      <c r="G517">
        <v>26.03</v>
      </c>
      <c r="H517">
        <v>31.83</v>
      </c>
      <c r="I517" s="7">
        <v>0.13199999999999998</v>
      </c>
      <c r="J517" s="7">
        <v>1337</v>
      </c>
      <c r="K517" s="7">
        <v>0</v>
      </c>
      <c r="L517" s="7">
        <v>3074</v>
      </c>
      <c r="M517" s="7">
        <v>0</v>
      </c>
      <c r="N517" s="7">
        <v>0</v>
      </c>
      <c r="O517" s="7">
        <v>0</v>
      </c>
      <c r="P517" s="7">
        <v>36.869999999999997</v>
      </c>
      <c r="Q517" s="7">
        <v>0</v>
      </c>
      <c r="R517" s="7">
        <v>-33</v>
      </c>
      <c r="S517" s="7">
        <v>1373.87</v>
      </c>
      <c r="T517">
        <v>0</v>
      </c>
      <c r="U517">
        <v>3041</v>
      </c>
      <c r="V517">
        <v>1202.6500000000001</v>
      </c>
      <c r="W517">
        <v>0</v>
      </c>
      <c r="X517">
        <v>2853.03</v>
      </c>
      <c r="Y517">
        <v>0</v>
      </c>
      <c r="Z517">
        <v>0</v>
      </c>
      <c r="AA517">
        <v>12.869999999999976</v>
      </c>
      <c r="AB517">
        <v>-10.980000000000032</v>
      </c>
      <c r="AC517">
        <v>2092.1300000000006</v>
      </c>
      <c r="AD517">
        <v>230.65</v>
      </c>
      <c r="AE517">
        <v>147.72000000000003</v>
      </c>
      <c r="AF517">
        <v>0</v>
      </c>
      <c r="AG517">
        <v>21</v>
      </c>
      <c r="AH517">
        <v>0</v>
      </c>
      <c r="AI517">
        <v>0</v>
      </c>
      <c r="AJ517">
        <v>0</v>
      </c>
      <c r="AK517">
        <v>857383.09</v>
      </c>
      <c r="AL517">
        <v>23573.599999999999</v>
      </c>
      <c r="AM517">
        <v>223262.83</v>
      </c>
      <c r="AN517">
        <v>115083.93000000001</v>
      </c>
      <c r="AO517">
        <v>1437</v>
      </c>
      <c r="AP517">
        <v>2051.19</v>
      </c>
      <c r="AQ517">
        <v>185.35999999999999</v>
      </c>
      <c r="AR517">
        <v>192.00000000000003</v>
      </c>
      <c r="AS517">
        <v>1.95</v>
      </c>
      <c r="AT517">
        <v>38.130000000000003</v>
      </c>
      <c r="AU517">
        <v>71.77</v>
      </c>
      <c r="AV517">
        <v>5.48</v>
      </c>
      <c r="AW517">
        <v>17.48</v>
      </c>
      <c r="AX517">
        <v>869507.07000000007</v>
      </c>
      <c r="AY517">
        <v>21091.759999999998</v>
      </c>
      <c r="AZ517">
        <v>221337.42999999996</v>
      </c>
      <c r="BA517" s="2">
        <v>88718.5</v>
      </c>
      <c r="BB517">
        <v>1437</v>
      </c>
      <c r="BC517">
        <v>0</v>
      </c>
      <c r="BD517">
        <v>0</v>
      </c>
      <c r="BE517">
        <v>0</v>
      </c>
      <c r="BF517">
        <v>773</v>
      </c>
      <c r="BG517">
        <v>0</v>
      </c>
      <c r="BH517">
        <v>0</v>
      </c>
      <c r="BI517">
        <v>0</v>
      </c>
      <c r="BJ517">
        <v>0</v>
      </c>
      <c r="BK517">
        <v>3</v>
      </c>
      <c r="BL517">
        <v>10.5</v>
      </c>
      <c r="BM517">
        <v>45</v>
      </c>
      <c r="BN517">
        <v>647</v>
      </c>
      <c r="BO517">
        <v>3</v>
      </c>
      <c r="BP517">
        <v>10</v>
      </c>
      <c r="BQ517">
        <v>75</v>
      </c>
      <c r="BR517">
        <v>942</v>
      </c>
      <c r="BS517">
        <f t="shared" si="16"/>
        <v>6</v>
      </c>
      <c r="BT517">
        <f t="shared" si="17"/>
        <v>120</v>
      </c>
      <c r="BU517">
        <v>2362</v>
      </c>
      <c r="BV517">
        <v>1</v>
      </c>
      <c r="BW517">
        <v>0</v>
      </c>
      <c r="BX517">
        <v>0</v>
      </c>
      <c r="BY517">
        <v>1</v>
      </c>
      <c r="BZ517">
        <v>2</v>
      </c>
      <c r="CA517">
        <v>1294</v>
      </c>
      <c r="CB517">
        <v>171072</v>
      </c>
      <c r="CC517">
        <v>7.3</v>
      </c>
      <c r="CD517">
        <v>24</v>
      </c>
      <c r="CE517">
        <v>2426.1</v>
      </c>
      <c r="CF517">
        <v>269313</v>
      </c>
      <c r="CG517">
        <v>8.6999999999999993</v>
      </c>
      <c r="CH517" s="3">
        <v>24</v>
      </c>
      <c r="CI517" s="14">
        <v>4178</v>
      </c>
      <c r="CJ517" s="10">
        <v>3720</v>
      </c>
      <c r="CK517" s="14">
        <v>1112</v>
      </c>
    </row>
    <row r="518" spans="1:89" x14ac:dyDescent="0.3">
      <c r="A518" s="2">
        <v>43250</v>
      </c>
      <c r="B518">
        <v>3861.69</v>
      </c>
      <c r="C518">
        <v>0</v>
      </c>
      <c r="D518">
        <v>0</v>
      </c>
      <c r="E518">
        <v>0</v>
      </c>
      <c r="F518">
        <v>29.95</v>
      </c>
      <c r="G518">
        <v>26.53</v>
      </c>
      <c r="H518">
        <v>31.47</v>
      </c>
      <c r="I518" s="7">
        <v>0.13600000000000004</v>
      </c>
      <c r="J518" s="7">
        <v>1286</v>
      </c>
      <c r="K518" s="7">
        <v>0</v>
      </c>
      <c r="L518" s="7">
        <v>3310</v>
      </c>
      <c r="M518" s="7">
        <v>0</v>
      </c>
      <c r="N518" s="7">
        <v>0</v>
      </c>
      <c r="O518" s="7">
        <v>0</v>
      </c>
      <c r="P518" s="7">
        <v>166.14000000000001</v>
      </c>
      <c r="Q518" s="7">
        <v>0</v>
      </c>
      <c r="R518" s="7">
        <v>0</v>
      </c>
      <c r="S518" s="7">
        <v>1452.14</v>
      </c>
      <c r="T518">
        <v>0</v>
      </c>
      <c r="U518">
        <v>3310</v>
      </c>
      <c r="V518">
        <v>1109.06</v>
      </c>
      <c r="W518">
        <v>0</v>
      </c>
      <c r="X518">
        <v>2840.96</v>
      </c>
      <c r="Y518">
        <v>-0.28799999999999953</v>
      </c>
      <c r="Z518">
        <v>-21.700000000000017</v>
      </c>
      <c r="AA518">
        <v>-236.16</v>
      </c>
      <c r="AB518">
        <v>6.3000000000000256</v>
      </c>
      <c r="AC518">
        <v>1907.0800000000002</v>
      </c>
      <c r="AD518">
        <v>160.24</v>
      </c>
      <c r="AE518">
        <v>166.93000000000004</v>
      </c>
      <c r="AF518">
        <v>0</v>
      </c>
      <c r="AG518">
        <v>21</v>
      </c>
      <c r="AH518">
        <v>0</v>
      </c>
      <c r="AI518">
        <v>0</v>
      </c>
      <c r="AJ518">
        <v>0</v>
      </c>
      <c r="AK518">
        <v>820036.30000000016</v>
      </c>
      <c r="AL518">
        <v>22542.109999999997</v>
      </c>
      <c r="AM518">
        <v>196110.02000000002</v>
      </c>
      <c r="AN518">
        <v>112140.93000000002</v>
      </c>
      <c r="AO518">
        <v>1400</v>
      </c>
      <c r="AP518">
        <v>1972.26</v>
      </c>
      <c r="AQ518">
        <v>229.76999999999998</v>
      </c>
      <c r="AR518">
        <v>172.47</v>
      </c>
      <c r="AS518">
        <v>1.91</v>
      </c>
      <c r="AT518">
        <v>37.53</v>
      </c>
      <c r="AU518">
        <v>73.33</v>
      </c>
      <c r="AV518">
        <v>5.8</v>
      </c>
      <c r="AW518">
        <v>15.23</v>
      </c>
      <c r="AX518">
        <v>829459.62999999989</v>
      </c>
      <c r="AY518">
        <v>20692.799999999996</v>
      </c>
      <c r="AZ518">
        <v>224591.61000000004</v>
      </c>
      <c r="BA518" s="2">
        <v>87960.690000000017</v>
      </c>
      <c r="BB518">
        <v>1392</v>
      </c>
      <c r="BC518">
        <v>0</v>
      </c>
      <c r="BD518">
        <v>0</v>
      </c>
      <c r="BE518">
        <v>0</v>
      </c>
      <c r="BF518">
        <v>0</v>
      </c>
      <c r="BG518">
        <v>1</v>
      </c>
      <c r="BH518">
        <v>3.5</v>
      </c>
      <c r="BI518">
        <v>30</v>
      </c>
      <c r="BJ518">
        <v>623</v>
      </c>
      <c r="BK518">
        <v>3</v>
      </c>
      <c r="BL518">
        <v>11</v>
      </c>
      <c r="BM518">
        <v>90</v>
      </c>
      <c r="BN518">
        <v>640</v>
      </c>
      <c r="BO518">
        <v>3</v>
      </c>
      <c r="BP518">
        <v>11.5</v>
      </c>
      <c r="BQ518">
        <v>60</v>
      </c>
      <c r="BR518">
        <v>670</v>
      </c>
      <c r="BS518">
        <f t="shared" si="16"/>
        <v>7</v>
      </c>
      <c r="BT518">
        <f t="shared" si="17"/>
        <v>180</v>
      </c>
      <c r="BU518">
        <v>1933</v>
      </c>
      <c r="BV518">
        <v>1</v>
      </c>
      <c r="BW518">
        <v>1</v>
      </c>
      <c r="BX518">
        <v>0</v>
      </c>
      <c r="BY518">
        <v>1</v>
      </c>
      <c r="BZ518">
        <v>3</v>
      </c>
      <c r="CA518">
        <v>1308.5999999999999</v>
      </c>
      <c r="CB518">
        <v>165121</v>
      </c>
      <c r="CC518">
        <v>7.57</v>
      </c>
      <c r="CD518">
        <v>24</v>
      </c>
      <c r="CE518">
        <v>2307.8000000000002</v>
      </c>
      <c r="CF518">
        <v>263494</v>
      </c>
      <c r="CG518">
        <v>8.43</v>
      </c>
      <c r="CH518" s="3">
        <v>24</v>
      </c>
      <c r="CI518" s="14">
        <v>3862</v>
      </c>
      <c r="CJ518" s="10">
        <v>3616.3999999999996</v>
      </c>
      <c r="CK518" s="14">
        <v>1034.3</v>
      </c>
    </row>
    <row r="519" spans="1:89" x14ac:dyDescent="0.3">
      <c r="A519" s="2">
        <v>43251</v>
      </c>
      <c r="B519">
        <v>3271.79</v>
      </c>
      <c r="C519">
        <v>0</v>
      </c>
      <c r="D519">
        <v>0</v>
      </c>
      <c r="E519">
        <v>0</v>
      </c>
      <c r="F519">
        <v>30.49</v>
      </c>
      <c r="G519">
        <v>26</v>
      </c>
      <c r="H519">
        <v>31.23</v>
      </c>
      <c r="I519" s="7">
        <v>0.13400000000000001</v>
      </c>
      <c r="J519" s="7">
        <v>1727</v>
      </c>
      <c r="K519" s="7">
        <v>0</v>
      </c>
      <c r="L519" s="7">
        <v>1971</v>
      </c>
      <c r="M519" s="7">
        <v>0</v>
      </c>
      <c r="N519" s="7">
        <v>0</v>
      </c>
      <c r="O519" s="7">
        <v>0</v>
      </c>
      <c r="P519" s="7">
        <v>20.73</v>
      </c>
      <c r="Q519" s="7">
        <v>0</v>
      </c>
      <c r="R519" s="7">
        <v>81</v>
      </c>
      <c r="S519" s="7">
        <v>1747.73</v>
      </c>
      <c r="T519">
        <v>0</v>
      </c>
      <c r="U519">
        <v>2052</v>
      </c>
      <c r="V519">
        <v>1478.06</v>
      </c>
      <c r="W519">
        <v>0</v>
      </c>
      <c r="X519">
        <v>1747.47</v>
      </c>
      <c r="Y519">
        <v>3.044</v>
      </c>
      <c r="Z519">
        <v>12.40000000000002</v>
      </c>
      <c r="AA519">
        <v>-1.5</v>
      </c>
      <c r="AB519">
        <v>4.8899999999999864</v>
      </c>
      <c r="AC519">
        <v>1726.23</v>
      </c>
      <c r="AD519">
        <v>237.06000000000003</v>
      </c>
      <c r="AE519">
        <v>167.45</v>
      </c>
      <c r="AF519">
        <v>0</v>
      </c>
      <c r="AG519">
        <v>21</v>
      </c>
      <c r="AH519">
        <v>0</v>
      </c>
      <c r="AI519">
        <v>0</v>
      </c>
      <c r="AJ519">
        <v>0</v>
      </c>
      <c r="AK519">
        <v>709847.57000000007</v>
      </c>
      <c r="AL519">
        <v>20061.32</v>
      </c>
      <c r="AM519">
        <v>196214.37000000002</v>
      </c>
      <c r="AN519">
        <v>97899.21</v>
      </c>
      <c r="AO519">
        <v>1224</v>
      </c>
      <c r="AP519">
        <v>1569.65</v>
      </c>
      <c r="AQ519">
        <v>129.54</v>
      </c>
      <c r="AR519">
        <v>138.87</v>
      </c>
      <c r="AS519">
        <v>1.83</v>
      </c>
      <c r="AT519">
        <v>37.380000000000003</v>
      </c>
      <c r="AU519">
        <v>73.77</v>
      </c>
      <c r="AV519">
        <v>4.4000000000000004</v>
      </c>
      <c r="AW519">
        <v>17.829999999999998</v>
      </c>
      <c r="AX519">
        <v>674607.72</v>
      </c>
      <c r="AY519">
        <v>16234.940000000002</v>
      </c>
      <c r="AZ519">
        <v>177531.40000000002</v>
      </c>
      <c r="BA519" s="2">
        <v>76779.099999999991</v>
      </c>
      <c r="BB519">
        <v>1109</v>
      </c>
      <c r="BC519">
        <v>0</v>
      </c>
      <c r="BD519">
        <v>0</v>
      </c>
      <c r="BE519">
        <v>0</v>
      </c>
      <c r="BF519">
        <v>0</v>
      </c>
      <c r="BG519">
        <v>1</v>
      </c>
      <c r="BH519">
        <v>3</v>
      </c>
      <c r="BI519">
        <v>55</v>
      </c>
      <c r="BJ519">
        <v>423</v>
      </c>
      <c r="BK519">
        <v>3</v>
      </c>
      <c r="BL519">
        <v>11</v>
      </c>
      <c r="BM519">
        <v>75</v>
      </c>
      <c r="BN519">
        <v>647</v>
      </c>
      <c r="BO519">
        <v>3</v>
      </c>
      <c r="BP519">
        <v>11</v>
      </c>
      <c r="BQ519">
        <v>50</v>
      </c>
      <c r="BR519">
        <v>618</v>
      </c>
      <c r="BS519">
        <f t="shared" si="16"/>
        <v>7</v>
      </c>
      <c r="BT519">
        <f t="shared" si="17"/>
        <v>180</v>
      </c>
      <c r="BU519">
        <v>1688</v>
      </c>
      <c r="BV519">
        <v>1</v>
      </c>
      <c r="BW519">
        <v>1</v>
      </c>
      <c r="BX519">
        <v>0</v>
      </c>
      <c r="BY519">
        <v>1</v>
      </c>
      <c r="BZ519">
        <v>3</v>
      </c>
      <c r="CA519">
        <v>1392.4</v>
      </c>
      <c r="CB519">
        <v>169013.5</v>
      </c>
      <c r="CC519">
        <v>7.8</v>
      </c>
      <c r="CD519">
        <v>24</v>
      </c>
      <c r="CE519">
        <v>1574.1</v>
      </c>
      <c r="CF519">
        <v>215692.5</v>
      </c>
      <c r="CG519">
        <v>7.55</v>
      </c>
      <c r="CH519" s="3">
        <v>15.062222222222221</v>
      </c>
      <c r="CI519" s="14">
        <v>3272</v>
      </c>
      <c r="CJ519" s="10">
        <v>2966.5</v>
      </c>
      <c r="CK519" s="14">
        <v>1111.9000000000001</v>
      </c>
    </row>
    <row r="520" spans="1:89" x14ac:dyDescent="0.3">
      <c r="A520" s="2">
        <v>43252</v>
      </c>
      <c r="B520">
        <v>4273.6000000000004</v>
      </c>
      <c r="C520">
        <v>0</v>
      </c>
      <c r="D520">
        <v>0</v>
      </c>
      <c r="E520">
        <v>0</v>
      </c>
      <c r="F520">
        <v>30.6</v>
      </c>
      <c r="G520">
        <v>26.2</v>
      </c>
      <c r="H520">
        <v>31.6</v>
      </c>
      <c r="I520" s="7">
        <v>0.13700000000000001</v>
      </c>
      <c r="J520" s="7">
        <v>1519</v>
      </c>
      <c r="K520" s="7">
        <v>0</v>
      </c>
      <c r="L520" s="7">
        <v>3208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-38.919999999999987</v>
      </c>
      <c r="S520" s="7">
        <v>1519</v>
      </c>
      <c r="T520">
        <v>0</v>
      </c>
      <c r="U520">
        <v>3169.08</v>
      </c>
      <c r="V520">
        <v>1365.41</v>
      </c>
      <c r="W520">
        <v>0</v>
      </c>
      <c r="X520">
        <v>2917.96</v>
      </c>
      <c r="Y520">
        <v>-0.8640000000000001</v>
      </c>
      <c r="Z520">
        <v>45.449999999999946</v>
      </c>
      <c r="AA520">
        <v>-0.60000000000000053</v>
      </c>
      <c r="AB520">
        <v>12.75</v>
      </c>
      <c r="AC520">
        <v>2205.3199999999997</v>
      </c>
      <c r="AD520">
        <v>329.05</v>
      </c>
      <c r="AE520">
        <v>201.55</v>
      </c>
      <c r="AF520">
        <v>0</v>
      </c>
      <c r="AG520">
        <v>21</v>
      </c>
      <c r="AH520">
        <v>0</v>
      </c>
      <c r="AI520">
        <v>0</v>
      </c>
      <c r="AJ520">
        <v>0</v>
      </c>
      <c r="AK520">
        <v>872203.78000000014</v>
      </c>
      <c r="AL520">
        <v>22697.050000000003</v>
      </c>
      <c r="AM520">
        <v>252828.21000000002</v>
      </c>
      <c r="AN520">
        <v>115106.94</v>
      </c>
      <c r="AO520">
        <v>1437</v>
      </c>
      <c r="AP520">
        <v>2023.2900000000002</v>
      </c>
      <c r="AQ520">
        <v>197.8</v>
      </c>
      <c r="AR520">
        <v>186.98</v>
      </c>
      <c r="AS520">
        <v>1.67</v>
      </c>
      <c r="AT520">
        <v>33.450000000000003</v>
      </c>
      <c r="AU520">
        <v>73.7</v>
      </c>
      <c r="AV520">
        <v>4.0999999999999996</v>
      </c>
      <c r="AW520">
        <v>17.5</v>
      </c>
      <c r="AX520">
        <v>860969.94000000006</v>
      </c>
      <c r="AY520">
        <v>19800.009999999998</v>
      </c>
      <c r="AZ520">
        <v>223738.61000000004</v>
      </c>
      <c r="BA520" s="2">
        <v>87949.049999999988</v>
      </c>
      <c r="BB520">
        <v>1405</v>
      </c>
      <c r="BC520">
        <v>0</v>
      </c>
      <c r="BD520">
        <v>0</v>
      </c>
      <c r="BE520">
        <v>0</v>
      </c>
      <c r="BF520">
        <v>0</v>
      </c>
      <c r="BG520">
        <v>4</v>
      </c>
      <c r="BH520">
        <v>15</v>
      </c>
      <c r="BI520">
        <v>140</v>
      </c>
      <c r="BJ520">
        <v>630</v>
      </c>
      <c r="BK520">
        <v>3</v>
      </c>
      <c r="BL520">
        <v>11.5</v>
      </c>
      <c r="BM520">
        <v>85</v>
      </c>
      <c r="BN520">
        <v>660</v>
      </c>
      <c r="BO520">
        <v>3</v>
      </c>
      <c r="BP520">
        <v>12.5</v>
      </c>
      <c r="BQ520">
        <v>65</v>
      </c>
      <c r="BR520">
        <v>703</v>
      </c>
      <c r="BS520">
        <f t="shared" si="16"/>
        <v>10</v>
      </c>
      <c r="BT520">
        <f t="shared" si="17"/>
        <v>290</v>
      </c>
      <c r="BU520">
        <v>1993</v>
      </c>
      <c r="BV520">
        <v>0</v>
      </c>
      <c r="BW520">
        <v>1</v>
      </c>
      <c r="BX520">
        <v>0</v>
      </c>
      <c r="BY520">
        <v>1</v>
      </c>
      <c r="BZ520">
        <v>2</v>
      </c>
      <c r="CA520">
        <v>1334.1</v>
      </c>
      <c r="CB520">
        <v>170116.67</v>
      </c>
      <c r="CC520">
        <v>7.5</v>
      </c>
      <c r="CD520">
        <v>24</v>
      </c>
      <c r="CE520">
        <v>2518.9</v>
      </c>
      <c r="CF520">
        <v>266296.33</v>
      </c>
      <c r="CG520">
        <v>9.1300000000000008</v>
      </c>
      <c r="CH520" s="3">
        <v>24</v>
      </c>
      <c r="CI520" s="14">
        <v>4274</v>
      </c>
      <c r="CJ520" s="10">
        <v>3853</v>
      </c>
      <c r="CK520" s="14">
        <v>758.8</v>
      </c>
    </row>
    <row r="521" spans="1:89" x14ac:dyDescent="0.3">
      <c r="A521" s="2">
        <v>43253</v>
      </c>
      <c r="B521">
        <v>4088.9</v>
      </c>
      <c r="C521">
        <v>0</v>
      </c>
      <c r="D521">
        <v>0</v>
      </c>
      <c r="E521">
        <v>0</v>
      </c>
      <c r="F521">
        <v>30.49</v>
      </c>
      <c r="G521">
        <v>26.15</v>
      </c>
      <c r="H521">
        <v>32</v>
      </c>
      <c r="I521" s="7">
        <v>0.13500000000000001</v>
      </c>
      <c r="J521" s="7">
        <v>1243</v>
      </c>
      <c r="K521" s="7">
        <v>0</v>
      </c>
      <c r="L521" s="7">
        <v>3268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-3.4800000000000182</v>
      </c>
      <c r="S521" s="7">
        <v>1243</v>
      </c>
      <c r="T521">
        <v>0</v>
      </c>
      <c r="U521">
        <v>3264.52</v>
      </c>
      <c r="V521">
        <v>1156.33</v>
      </c>
      <c r="W521">
        <v>0</v>
      </c>
      <c r="X521">
        <v>2919.18</v>
      </c>
      <c r="Y521">
        <v>0.57199999999999995</v>
      </c>
      <c r="Z521">
        <v>-132.49999999999997</v>
      </c>
      <c r="AA521">
        <v>-0.92999999999999883</v>
      </c>
      <c r="AB521">
        <v>-21.090000000000003</v>
      </c>
      <c r="AC521">
        <v>1998.3600000000001</v>
      </c>
      <c r="AD521">
        <v>334.67999999999995</v>
      </c>
      <c r="AE521">
        <v>170.95</v>
      </c>
      <c r="AF521">
        <v>0</v>
      </c>
      <c r="AG521">
        <v>21</v>
      </c>
      <c r="AH521">
        <v>0</v>
      </c>
      <c r="AI521">
        <v>0</v>
      </c>
      <c r="AJ521">
        <v>0</v>
      </c>
      <c r="AK521">
        <v>842817.62999999989</v>
      </c>
      <c r="AL521">
        <v>21855.119999999999</v>
      </c>
      <c r="AM521">
        <v>233542.42</v>
      </c>
      <c r="AN521">
        <v>115082.3</v>
      </c>
      <c r="AO521">
        <v>1437</v>
      </c>
      <c r="AP521">
        <v>2019.9300000000003</v>
      </c>
      <c r="AQ521">
        <v>354.30999999999995</v>
      </c>
      <c r="AR521">
        <v>187.48000000000005</v>
      </c>
      <c r="AS521">
        <v>1.98</v>
      </c>
      <c r="AT521">
        <v>35.950000000000003</v>
      </c>
      <c r="AU521">
        <v>75.3</v>
      </c>
      <c r="AV521">
        <v>4.95</v>
      </c>
      <c r="AW521">
        <v>15.6</v>
      </c>
      <c r="AX521">
        <v>907241.66</v>
      </c>
      <c r="AY521">
        <v>20509.400000000001</v>
      </c>
      <c r="AZ521">
        <v>242145.72999999998</v>
      </c>
      <c r="BA521" s="2">
        <v>88571.339999999982</v>
      </c>
      <c r="BB521">
        <v>1437</v>
      </c>
      <c r="BC521">
        <v>1</v>
      </c>
      <c r="BD521">
        <v>3</v>
      </c>
      <c r="BE521">
        <v>15</v>
      </c>
      <c r="BF521">
        <v>402</v>
      </c>
      <c r="BG521">
        <v>3</v>
      </c>
      <c r="BH521">
        <v>9.5</v>
      </c>
      <c r="BI521">
        <v>100</v>
      </c>
      <c r="BJ521">
        <v>860</v>
      </c>
      <c r="BK521">
        <v>1</v>
      </c>
      <c r="BL521">
        <v>3</v>
      </c>
      <c r="BM521">
        <v>30</v>
      </c>
      <c r="BN521">
        <v>0</v>
      </c>
      <c r="BO521">
        <v>2</v>
      </c>
      <c r="BP521">
        <v>7</v>
      </c>
      <c r="BQ521">
        <v>65</v>
      </c>
      <c r="BR521">
        <v>692</v>
      </c>
      <c r="BS521">
        <f t="shared" si="16"/>
        <v>7</v>
      </c>
      <c r="BT521">
        <f t="shared" si="17"/>
        <v>210</v>
      </c>
      <c r="BU521">
        <v>1954</v>
      </c>
      <c r="BV521">
        <v>1</v>
      </c>
      <c r="BW521">
        <v>1</v>
      </c>
      <c r="BX521">
        <v>0</v>
      </c>
      <c r="BY521">
        <v>1</v>
      </c>
      <c r="BZ521">
        <v>3</v>
      </c>
      <c r="CA521">
        <v>1383.2</v>
      </c>
      <c r="CB521">
        <v>172657.5</v>
      </c>
      <c r="CC521">
        <v>7.7</v>
      </c>
      <c r="CD521">
        <v>24</v>
      </c>
      <c r="CE521">
        <v>2493.4</v>
      </c>
      <c r="CF521">
        <v>269290.5</v>
      </c>
      <c r="CG521">
        <v>9</v>
      </c>
      <c r="CH521" s="3">
        <v>24</v>
      </c>
      <c r="CI521" s="14">
        <v>4089</v>
      </c>
      <c r="CJ521" s="10">
        <v>3951.2</v>
      </c>
      <c r="CK521" s="14">
        <v>1055</v>
      </c>
    </row>
    <row r="522" spans="1:89" x14ac:dyDescent="0.3">
      <c r="A522" s="2">
        <v>43254</v>
      </c>
      <c r="B522">
        <v>4192.4799999999996</v>
      </c>
      <c r="C522">
        <v>0</v>
      </c>
      <c r="D522">
        <v>0</v>
      </c>
      <c r="E522">
        <v>0</v>
      </c>
      <c r="F522">
        <v>29.91</v>
      </c>
      <c r="G522">
        <v>26.73</v>
      </c>
      <c r="H522">
        <v>31.77</v>
      </c>
      <c r="I522" s="7">
        <v>0.13400000000000004</v>
      </c>
      <c r="J522" s="7">
        <v>1389</v>
      </c>
      <c r="K522" s="7">
        <v>0</v>
      </c>
      <c r="L522" s="7">
        <v>3096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-27.039999999999992</v>
      </c>
      <c r="S522" s="7">
        <v>1389</v>
      </c>
      <c r="T522">
        <v>0</v>
      </c>
      <c r="U522">
        <v>3068.96</v>
      </c>
      <c r="V522">
        <v>1401.96</v>
      </c>
      <c r="W522">
        <v>0</v>
      </c>
      <c r="X522">
        <v>2788.04</v>
      </c>
      <c r="Y522">
        <v>11.860000000000001</v>
      </c>
      <c r="Z522">
        <v>60.400000000000027</v>
      </c>
      <c r="AA522">
        <v>0</v>
      </c>
      <c r="AB522">
        <v>15.239999999999995</v>
      </c>
      <c r="AC522">
        <v>2052.5700000000002</v>
      </c>
      <c r="AD522">
        <v>342.85999999999996</v>
      </c>
      <c r="AE522">
        <v>204.07000000000002</v>
      </c>
      <c r="AF522">
        <v>0</v>
      </c>
      <c r="AG522">
        <v>21</v>
      </c>
      <c r="AH522">
        <v>0</v>
      </c>
      <c r="AI522">
        <v>0</v>
      </c>
      <c r="AJ522">
        <v>0</v>
      </c>
      <c r="AK522">
        <v>874339.97999999986</v>
      </c>
      <c r="AL522">
        <v>22332.569999999996</v>
      </c>
      <c r="AM522">
        <v>247185.12999999998</v>
      </c>
      <c r="AN522">
        <v>115057.45999999999</v>
      </c>
      <c r="AO522">
        <v>1437</v>
      </c>
      <c r="AP522">
        <v>2056.46</v>
      </c>
      <c r="AQ522">
        <v>250.58</v>
      </c>
      <c r="AR522">
        <v>188.51999999999998</v>
      </c>
      <c r="AS522">
        <v>1.84</v>
      </c>
      <c r="AT522">
        <v>36.729999999999997</v>
      </c>
      <c r="AU522">
        <v>72.099999999999994</v>
      </c>
      <c r="AV522">
        <v>7.03</v>
      </c>
      <c r="AW522">
        <v>17.13</v>
      </c>
      <c r="AX522">
        <v>893865.88</v>
      </c>
      <c r="AY522">
        <v>21213.109999999997</v>
      </c>
      <c r="AZ522">
        <v>244089.36</v>
      </c>
      <c r="BA522" s="2">
        <v>88622.819999999978</v>
      </c>
      <c r="BB522">
        <v>1437</v>
      </c>
      <c r="BC522">
        <v>2</v>
      </c>
      <c r="BD522">
        <v>8</v>
      </c>
      <c r="BE522">
        <v>60</v>
      </c>
      <c r="BF522">
        <v>446</v>
      </c>
      <c r="BG522">
        <v>3</v>
      </c>
      <c r="BH522">
        <v>11.5</v>
      </c>
      <c r="BI522">
        <v>115</v>
      </c>
      <c r="BJ522">
        <v>697</v>
      </c>
      <c r="BK522">
        <v>0</v>
      </c>
      <c r="BL522">
        <v>0</v>
      </c>
      <c r="BM522">
        <v>0</v>
      </c>
      <c r="BN522">
        <v>0</v>
      </c>
      <c r="BO522">
        <v>4</v>
      </c>
      <c r="BP522">
        <v>13.5</v>
      </c>
      <c r="BQ522">
        <v>95</v>
      </c>
      <c r="BR522">
        <v>975</v>
      </c>
      <c r="BS522">
        <f t="shared" si="16"/>
        <v>9</v>
      </c>
      <c r="BT522">
        <f t="shared" si="17"/>
        <v>270</v>
      </c>
      <c r="BU522">
        <v>2118</v>
      </c>
      <c r="BV522">
        <v>1</v>
      </c>
      <c r="BW522">
        <v>1</v>
      </c>
      <c r="BX522">
        <v>0</v>
      </c>
      <c r="BY522">
        <v>1</v>
      </c>
      <c r="BZ522">
        <v>3</v>
      </c>
      <c r="CA522">
        <v>1306.8</v>
      </c>
      <c r="CB522">
        <v>169896.67</v>
      </c>
      <c r="CC522">
        <v>7.47</v>
      </c>
      <c r="CD522">
        <v>24</v>
      </c>
      <c r="CE522">
        <v>2644.4</v>
      </c>
      <c r="CF522">
        <v>266570.67</v>
      </c>
      <c r="CG522">
        <v>9.6300000000000008</v>
      </c>
      <c r="CH522" s="3">
        <v>24</v>
      </c>
      <c r="CI522" s="14">
        <v>4192</v>
      </c>
      <c r="CJ522" s="10">
        <v>3951.2</v>
      </c>
      <c r="CK522" s="14">
        <v>1163.5</v>
      </c>
    </row>
    <row r="523" spans="1:89" x14ac:dyDescent="0.3">
      <c r="A523" s="2">
        <v>43255</v>
      </c>
      <c r="B523">
        <v>2541.65</v>
      </c>
      <c r="C523">
        <v>0</v>
      </c>
      <c r="D523">
        <v>0</v>
      </c>
      <c r="E523">
        <v>0</v>
      </c>
      <c r="F523">
        <v>29.18</v>
      </c>
      <c r="G523">
        <v>27.27</v>
      </c>
      <c r="H523">
        <v>31.9</v>
      </c>
      <c r="I523" s="7">
        <v>0.124</v>
      </c>
      <c r="J523" s="7">
        <v>0</v>
      </c>
      <c r="K523" s="7">
        <v>0</v>
      </c>
      <c r="L523" s="7">
        <v>2432</v>
      </c>
      <c r="M523" s="7">
        <v>0</v>
      </c>
      <c r="N523" s="7">
        <v>0</v>
      </c>
      <c r="O523" s="7">
        <v>0</v>
      </c>
      <c r="P523" s="7">
        <v>8.9999999999999747E-2</v>
      </c>
      <c r="Q523" s="7">
        <v>0</v>
      </c>
      <c r="R523" s="7">
        <v>33.760000000000019</v>
      </c>
      <c r="S523" s="7">
        <v>0</v>
      </c>
      <c r="T523">
        <v>0</v>
      </c>
      <c r="U523">
        <v>2465.7600000000002</v>
      </c>
      <c r="V523">
        <v>0</v>
      </c>
      <c r="W523">
        <v>0</v>
      </c>
      <c r="X523">
        <v>2269.2800000000002</v>
      </c>
      <c r="Y523">
        <v>-8.9160000000000004</v>
      </c>
      <c r="Z523">
        <v>60.09999999999998</v>
      </c>
      <c r="AA523">
        <v>0.38999999999999968</v>
      </c>
      <c r="AB523">
        <v>-9.5999999999999659</v>
      </c>
      <c r="AC523">
        <v>348.14000000000004</v>
      </c>
      <c r="AD523">
        <v>48.7</v>
      </c>
      <c r="AE523">
        <v>39.090000000000003</v>
      </c>
      <c r="AF523">
        <v>0</v>
      </c>
      <c r="AG523">
        <v>21</v>
      </c>
      <c r="AH523">
        <v>0</v>
      </c>
      <c r="AI523">
        <v>0</v>
      </c>
      <c r="AJ523">
        <v>0</v>
      </c>
      <c r="AK523">
        <v>170359.05</v>
      </c>
      <c r="AL523">
        <v>4391.5200000000013</v>
      </c>
      <c r="AM523">
        <v>40318.04</v>
      </c>
      <c r="AN523">
        <v>22041.54</v>
      </c>
      <c r="AO523">
        <v>275</v>
      </c>
      <c r="AP523">
        <v>2126.83</v>
      </c>
      <c r="AQ523">
        <v>257.21000000000004</v>
      </c>
      <c r="AR523">
        <v>208.65</v>
      </c>
      <c r="AS523">
        <v>1.9</v>
      </c>
      <c r="AT523">
        <v>37.46</v>
      </c>
      <c r="AU523">
        <v>71.55</v>
      </c>
      <c r="AV523">
        <v>5</v>
      </c>
      <c r="AW523">
        <v>18.829999999999998</v>
      </c>
      <c r="AX523">
        <v>918202</v>
      </c>
      <c r="AY523">
        <v>20709.239999999998</v>
      </c>
      <c r="AZ523">
        <v>240398.78</v>
      </c>
      <c r="BA523" s="2">
        <v>88654.44</v>
      </c>
      <c r="BB523">
        <v>1437</v>
      </c>
      <c r="BC523">
        <v>1</v>
      </c>
      <c r="BD523">
        <v>4</v>
      </c>
      <c r="BE523">
        <v>35</v>
      </c>
      <c r="BF523">
        <v>438</v>
      </c>
      <c r="BG523">
        <v>3</v>
      </c>
      <c r="BH523">
        <v>12.5</v>
      </c>
      <c r="BI523">
        <v>100</v>
      </c>
      <c r="BJ523">
        <v>919</v>
      </c>
      <c r="BK523">
        <v>0</v>
      </c>
      <c r="BL523">
        <v>0</v>
      </c>
      <c r="BM523">
        <v>0</v>
      </c>
      <c r="BN523">
        <v>0</v>
      </c>
      <c r="BO523">
        <v>3</v>
      </c>
      <c r="BP523">
        <v>10</v>
      </c>
      <c r="BQ523">
        <v>75</v>
      </c>
      <c r="BR523">
        <v>708</v>
      </c>
      <c r="BS523">
        <f t="shared" si="16"/>
        <v>7</v>
      </c>
      <c r="BT523">
        <f t="shared" si="17"/>
        <v>210</v>
      </c>
      <c r="BU523">
        <v>2065</v>
      </c>
      <c r="BV523">
        <v>1</v>
      </c>
      <c r="BW523">
        <v>0</v>
      </c>
      <c r="BX523">
        <v>1</v>
      </c>
      <c r="BY523">
        <v>0</v>
      </c>
      <c r="BZ523">
        <v>2</v>
      </c>
      <c r="CA523">
        <v>349.4</v>
      </c>
      <c r="CB523">
        <v>91709.33</v>
      </c>
      <c r="CC523">
        <v>5.3</v>
      </c>
      <c r="CD523">
        <v>23.446944444444444</v>
      </c>
      <c r="CE523">
        <v>2316.8000000000002</v>
      </c>
      <c r="CF523">
        <v>265743.33</v>
      </c>
      <c r="CG523">
        <v>8.4</v>
      </c>
      <c r="CH523" s="3">
        <v>24</v>
      </c>
      <c r="CI523" s="14">
        <v>2542</v>
      </c>
      <c r="CJ523" s="10">
        <v>2666.2000000000003</v>
      </c>
      <c r="CK523" s="14">
        <v>1083.45</v>
      </c>
    </row>
    <row r="524" spans="1:89" x14ac:dyDescent="0.3">
      <c r="A524" s="2">
        <v>43256</v>
      </c>
      <c r="B524">
        <v>2495.3200000000002</v>
      </c>
      <c r="C524">
        <v>0</v>
      </c>
      <c r="D524">
        <v>0</v>
      </c>
      <c r="E524">
        <v>0</v>
      </c>
      <c r="F524">
        <v>28.7</v>
      </c>
      <c r="G524">
        <v>26.8</v>
      </c>
      <c r="H524">
        <v>31.18</v>
      </c>
      <c r="I524" s="7">
        <v>0.127</v>
      </c>
      <c r="J524" s="7">
        <v>0</v>
      </c>
      <c r="K524" s="7">
        <v>0</v>
      </c>
      <c r="L524" s="7">
        <v>2802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-48.240000000000009</v>
      </c>
      <c r="S524" s="7">
        <v>0</v>
      </c>
      <c r="T524">
        <v>0</v>
      </c>
      <c r="U524">
        <v>2753.76</v>
      </c>
      <c r="V524">
        <v>0</v>
      </c>
      <c r="W524">
        <v>0</v>
      </c>
      <c r="X524">
        <v>2510.33</v>
      </c>
      <c r="Y524">
        <v>1.9919999999999989</v>
      </c>
      <c r="Z524">
        <v>-68.999999999999986</v>
      </c>
      <c r="AA524">
        <v>-0.30000000000000027</v>
      </c>
      <c r="AB524">
        <v>10.409999999999997</v>
      </c>
      <c r="AC524">
        <v>0</v>
      </c>
      <c r="AD524">
        <v>0</v>
      </c>
      <c r="AE524">
        <v>0</v>
      </c>
      <c r="AF524">
        <v>0</v>
      </c>
      <c r="AG524">
        <v>21</v>
      </c>
      <c r="AH524">
        <v>0</v>
      </c>
      <c r="AI524">
        <v>0</v>
      </c>
      <c r="AJ524">
        <v>0</v>
      </c>
      <c r="AK524">
        <v>0</v>
      </c>
      <c r="AL524">
        <v>6.79</v>
      </c>
      <c r="AM524">
        <v>0</v>
      </c>
      <c r="AN524">
        <v>0</v>
      </c>
      <c r="AO524">
        <v>0</v>
      </c>
      <c r="AP524">
        <v>2421.5599999999995</v>
      </c>
      <c r="AQ524">
        <v>264.05000000000007</v>
      </c>
      <c r="AR524">
        <v>250.33</v>
      </c>
      <c r="AS524">
        <v>1.79</v>
      </c>
      <c r="AT524">
        <v>37.659999999999997</v>
      </c>
      <c r="AU524">
        <v>72.75</v>
      </c>
      <c r="AV524">
        <v>6.47</v>
      </c>
      <c r="AW524">
        <v>17</v>
      </c>
      <c r="AX524">
        <v>913391.75</v>
      </c>
      <c r="AY524">
        <v>21200.99</v>
      </c>
      <c r="AZ524">
        <v>279899.25</v>
      </c>
      <c r="BA524" s="2">
        <v>88619.520000000004</v>
      </c>
      <c r="BB524">
        <v>1437</v>
      </c>
      <c r="BC524">
        <v>0</v>
      </c>
      <c r="BD524">
        <v>0</v>
      </c>
      <c r="BE524">
        <v>0</v>
      </c>
      <c r="BF524">
        <v>0</v>
      </c>
      <c r="BG524">
        <v>4</v>
      </c>
      <c r="BH524">
        <v>14</v>
      </c>
      <c r="BI524">
        <v>125</v>
      </c>
      <c r="BJ524">
        <v>674</v>
      </c>
      <c r="BK524">
        <v>0</v>
      </c>
      <c r="BL524">
        <v>0</v>
      </c>
      <c r="BM524">
        <v>0</v>
      </c>
      <c r="BN524">
        <v>0</v>
      </c>
      <c r="BO524">
        <v>3</v>
      </c>
      <c r="BP524">
        <v>9.5</v>
      </c>
      <c r="BQ524">
        <v>75</v>
      </c>
      <c r="BR524">
        <v>720</v>
      </c>
      <c r="BS524">
        <f t="shared" si="16"/>
        <v>7</v>
      </c>
      <c r="BT524">
        <f t="shared" si="17"/>
        <v>200</v>
      </c>
      <c r="BU524">
        <v>1394</v>
      </c>
      <c r="BV524">
        <v>0</v>
      </c>
      <c r="BW524">
        <v>0</v>
      </c>
      <c r="BX524">
        <v>1</v>
      </c>
      <c r="BY524">
        <v>1</v>
      </c>
      <c r="BZ524">
        <v>2</v>
      </c>
      <c r="CA524">
        <v>0</v>
      </c>
      <c r="CB524">
        <v>118840</v>
      </c>
      <c r="CC524">
        <v>0</v>
      </c>
      <c r="CD524">
        <v>14.425555555555555</v>
      </c>
      <c r="CE524">
        <v>2320.5</v>
      </c>
      <c r="CF524">
        <v>271867</v>
      </c>
      <c r="CG524">
        <v>8.3000000000000007</v>
      </c>
      <c r="CH524" s="3">
        <v>24</v>
      </c>
      <c r="CI524" s="14">
        <v>2495</v>
      </c>
      <c r="CJ524" s="10">
        <v>2320.5</v>
      </c>
      <c r="CK524" s="14">
        <v>735.7</v>
      </c>
    </row>
    <row r="525" spans="1:89" x14ac:dyDescent="0.3">
      <c r="A525" s="2">
        <v>43257</v>
      </c>
      <c r="B525">
        <v>2554.1999999999998</v>
      </c>
      <c r="C525">
        <v>0</v>
      </c>
      <c r="D525">
        <v>0</v>
      </c>
      <c r="E525">
        <v>0</v>
      </c>
      <c r="F525">
        <v>28.73</v>
      </c>
      <c r="G525">
        <v>26.2</v>
      </c>
      <c r="H525">
        <v>31.18</v>
      </c>
      <c r="I525" s="7">
        <v>0.13300000000000001</v>
      </c>
      <c r="J525" s="7">
        <v>0</v>
      </c>
      <c r="K525" s="7">
        <v>0</v>
      </c>
      <c r="L525" s="7">
        <v>2892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47.319999999999993</v>
      </c>
      <c r="S525" s="7">
        <v>0</v>
      </c>
      <c r="T525">
        <v>0</v>
      </c>
      <c r="U525">
        <v>2939.32</v>
      </c>
      <c r="V525">
        <v>0</v>
      </c>
      <c r="W525">
        <v>0</v>
      </c>
      <c r="X525">
        <v>2606</v>
      </c>
      <c r="Y525">
        <v>6.5520000000000014</v>
      </c>
      <c r="Z525">
        <v>42.800000000000011</v>
      </c>
      <c r="AA525">
        <v>1.8899999999999997</v>
      </c>
      <c r="AB525">
        <v>-23.100000000000009</v>
      </c>
      <c r="AC525">
        <v>0</v>
      </c>
      <c r="AD525">
        <v>0</v>
      </c>
      <c r="AE525">
        <v>0</v>
      </c>
      <c r="AF525">
        <v>0</v>
      </c>
      <c r="AG525">
        <v>21</v>
      </c>
      <c r="AH525">
        <v>0</v>
      </c>
      <c r="AI525">
        <v>0</v>
      </c>
      <c r="AJ525">
        <v>0</v>
      </c>
      <c r="AK525">
        <v>0</v>
      </c>
      <c r="AL525">
        <v>6.63</v>
      </c>
      <c r="AM525">
        <v>0</v>
      </c>
      <c r="AN525">
        <v>0</v>
      </c>
      <c r="AO525">
        <v>0</v>
      </c>
      <c r="AP525">
        <v>2470.6800000000003</v>
      </c>
      <c r="AQ525">
        <v>340.04000000000008</v>
      </c>
      <c r="AR525">
        <v>238.79000000000002</v>
      </c>
      <c r="AS525">
        <v>1.79</v>
      </c>
      <c r="AT525">
        <v>36.93</v>
      </c>
      <c r="AU525">
        <v>72.47</v>
      </c>
      <c r="AV525">
        <v>9.07</v>
      </c>
      <c r="AW525">
        <v>15</v>
      </c>
      <c r="AX525">
        <v>941030.40999999992</v>
      </c>
      <c r="AY525">
        <v>21360.420000000006</v>
      </c>
      <c r="AZ525">
        <v>285598.76</v>
      </c>
      <c r="BA525" s="2">
        <v>88607.66</v>
      </c>
      <c r="BB525">
        <v>1437</v>
      </c>
      <c r="BC525">
        <v>0</v>
      </c>
      <c r="BD525">
        <v>0</v>
      </c>
      <c r="BE525">
        <v>0</v>
      </c>
      <c r="BF525">
        <v>0</v>
      </c>
      <c r="BG525">
        <v>2</v>
      </c>
      <c r="BH525">
        <v>7.5</v>
      </c>
      <c r="BI525">
        <v>60</v>
      </c>
      <c r="BJ525">
        <v>457</v>
      </c>
      <c r="BK525">
        <v>1</v>
      </c>
      <c r="BL525">
        <v>3.5</v>
      </c>
      <c r="BM525">
        <v>20</v>
      </c>
      <c r="BN525">
        <v>400</v>
      </c>
      <c r="BO525">
        <v>3</v>
      </c>
      <c r="BP525">
        <v>10.75</v>
      </c>
      <c r="BQ525">
        <v>100</v>
      </c>
      <c r="BR525">
        <v>723</v>
      </c>
      <c r="BS525">
        <f t="shared" si="16"/>
        <v>6</v>
      </c>
      <c r="BT525">
        <f t="shared" si="17"/>
        <v>180</v>
      </c>
      <c r="BU525">
        <v>1580</v>
      </c>
      <c r="BV525">
        <v>0</v>
      </c>
      <c r="BW525">
        <v>0</v>
      </c>
      <c r="BX525">
        <v>1</v>
      </c>
      <c r="BY525">
        <v>1</v>
      </c>
      <c r="BZ525">
        <v>2</v>
      </c>
      <c r="CA525">
        <v>0</v>
      </c>
      <c r="CB525">
        <v>0</v>
      </c>
      <c r="CC525">
        <v>0</v>
      </c>
      <c r="CD525">
        <v>0</v>
      </c>
      <c r="CE525">
        <v>2315</v>
      </c>
      <c r="CF525">
        <v>265251.5</v>
      </c>
      <c r="CG525">
        <v>8.4</v>
      </c>
      <c r="CH525" s="3">
        <v>24</v>
      </c>
      <c r="CI525" s="14">
        <v>2554</v>
      </c>
      <c r="CJ525" s="10">
        <v>2315</v>
      </c>
      <c r="CK525" s="14">
        <v>541.6</v>
      </c>
    </row>
    <row r="526" spans="1:89" x14ac:dyDescent="0.3">
      <c r="A526" s="2">
        <v>43258</v>
      </c>
      <c r="B526">
        <v>1727.01</v>
      </c>
      <c r="C526">
        <v>0</v>
      </c>
      <c r="D526">
        <v>0</v>
      </c>
      <c r="E526">
        <v>0</v>
      </c>
      <c r="F526">
        <v>28.54</v>
      </c>
      <c r="G526">
        <v>26.43</v>
      </c>
      <c r="H526">
        <v>31.18</v>
      </c>
      <c r="I526" s="7">
        <v>0.13900000000000001</v>
      </c>
      <c r="J526" s="7">
        <v>0</v>
      </c>
      <c r="K526" s="7">
        <v>0</v>
      </c>
      <c r="L526" s="7">
        <v>1766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-20.840000000000003</v>
      </c>
      <c r="S526" s="7">
        <v>0</v>
      </c>
      <c r="T526">
        <v>0</v>
      </c>
      <c r="U526">
        <v>1745.16</v>
      </c>
      <c r="V526">
        <v>0</v>
      </c>
      <c r="W526">
        <v>0</v>
      </c>
      <c r="X526">
        <v>1571.59</v>
      </c>
      <c r="Y526">
        <v>-12.060000000000002</v>
      </c>
      <c r="Z526">
        <v>-14.80000000000004</v>
      </c>
      <c r="AA526">
        <v>-1.0799999999999996</v>
      </c>
      <c r="AB526">
        <v>3.3600000000000136</v>
      </c>
      <c r="AC526">
        <v>0</v>
      </c>
      <c r="AD526">
        <v>0</v>
      </c>
      <c r="AE526">
        <v>0</v>
      </c>
      <c r="AF526">
        <v>0</v>
      </c>
      <c r="AG526">
        <v>21</v>
      </c>
      <c r="AH526">
        <v>0</v>
      </c>
      <c r="AI526">
        <v>0</v>
      </c>
      <c r="AJ526">
        <v>0</v>
      </c>
      <c r="AK526">
        <v>0</v>
      </c>
      <c r="AL526">
        <v>7.1700000000000008</v>
      </c>
      <c r="AM526">
        <v>0</v>
      </c>
      <c r="AN526">
        <v>0</v>
      </c>
      <c r="AO526">
        <v>0</v>
      </c>
      <c r="AP526">
        <v>1693.3000000000002</v>
      </c>
      <c r="AQ526">
        <v>230.33</v>
      </c>
      <c r="AR526">
        <v>138.47999999999999</v>
      </c>
      <c r="AS526">
        <v>2.0299999999999998</v>
      </c>
      <c r="AT526">
        <v>37.119999999999997</v>
      </c>
      <c r="AU526">
        <v>71.349999999999994</v>
      </c>
      <c r="AV526">
        <v>5.73</v>
      </c>
      <c r="AW526">
        <v>19.57</v>
      </c>
      <c r="AX526">
        <v>616866.58000000007</v>
      </c>
      <c r="AY526">
        <v>14443.48</v>
      </c>
      <c r="AZ526">
        <v>202800.56</v>
      </c>
      <c r="BA526" s="2">
        <v>80742.820000000007</v>
      </c>
      <c r="BB526">
        <v>973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2</v>
      </c>
      <c r="BL526">
        <v>6.5</v>
      </c>
      <c r="BM526">
        <v>45</v>
      </c>
      <c r="BN526">
        <v>339</v>
      </c>
      <c r="BO526">
        <v>2</v>
      </c>
      <c r="BP526">
        <v>6.5</v>
      </c>
      <c r="BQ526">
        <v>35</v>
      </c>
      <c r="BR526">
        <v>213</v>
      </c>
      <c r="BS526">
        <f t="shared" si="16"/>
        <v>4</v>
      </c>
      <c r="BT526">
        <f t="shared" si="17"/>
        <v>80</v>
      </c>
      <c r="BU526">
        <v>552</v>
      </c>
      <c r="BV526">
        <v>0</v>
      </c>
      <c r="BW526">
        <v>0</v>
      </c>
      <c r="BX526">
        <v>1</v>
      </c>
      <c r="BY526">
        <v>1</v>
      </c>
      <c r="BZ526">
        <v>2</v>
      </c>
      <c r="CA526">
        <v>0</v>
      </c>
      <c r="CB526">
        <v>0</v>
      </c>
      <c r="CC526">
        <v>0</v>
      </c>
      <c r="CD526">
        <v>0</v>
      </c>
      <c r="CE526">
        <v>1494.2</v>
      </c>
      <c r="CF526">
        <v>186833.5</v>
      </c>
      <c r="CG526">
        <v>5.8</v>
      </c>
      <c r="CH526" s="3">
        <v>16.380833333333335</v>
      </c>
      <c r="CI526" s="14">
        <v>1727</v>
      </c>
      <c r="CJ526" s="10">
        <v>1494.2</v>
      </c>
      <c r="CK526" s="14">
        <v>655.6</v>
      </c>
    </row>
    <row r="527" spans="1:89" x14ac:dyDescent="0.3">
      <c r="A527" s="2">
        <v>43259</v>
      </c>
      <c r="B527">
        <v>2499.9</v>
      </c>
      <c r="C527">
        <v>0</v>
      </c>
      <c r="D527">
        <v>0</v>
      </c>
      <c r="E527">
        <v>0</v>
      </c>
      <c r="F527">
        <v>28.26</v>
      </c>
      <c r="G527">
        <v>27.23</v>
      </c>
      <c r="H527">
        <v>32.729999999999997</v>
      </c>
      <c r="I527" s="7">
        <v>0.13800000000000001</v>
      </c>
      <c r="J527" s="7">
        <v>0</v>
      </c>
      <c r="K527" s="7">
        <v>0</v>
      </c>
      <c r="L527" s="7">
        <v>2830</v>
      </c>
      <c r="M527" s="7">
        <v>0</v>
      </c>
      <c r="N527" s="7">
        <v>0</v>
      </c>
      <c r="O527" s="7">
        <v>0</v>
      </c>
      <c r="P527" s="7">
        <v>-6.0000000000000053E-2</v>
      </c>
      <c r="Q527" s="7">
        <v>0</v>
      </c>
      <c r="R527" s="7">
        <v>-20.359999999999985</v>
      </c>
      <c r="S527" s="7">
        <v>0</v>
      </c>
      <c r="T527">
        <v>0</v>
      </c>
      <c r="U527">
        <v>2809.64</v>
      </c>
      <c r="V527">
        <v>0</v>
      </c>
      <c r="W527">
        <v>0</v>
      </c>
      <c r="X527">
        <v>2583.9899999999998</v>
      </c>
      <c r="Y527">
        <v>1.0520000000000012</v>
      </c>
      <c r="Z527">
        <v>55.649999999999977</v>
      </c>
      <c r="AA527">
        <v>0.65999999999999925</v>
      </c>
      <c r="AB527">
        <v>3.8099999999999881</v>
      </c>
      <c r="AC527">
        <v>0</v>
      </c>
      <c r="AD527">
        <v>0</v>
      </c>
      <c r="AE527">
        <v>0</v>
      </c>
      <c r="AF527">
        <v>0</v>
      </c>
      <c r="AG527">
        <v>21</v>
      </c>
      <c r="AH527">
        <v>0</v>
      </c>
      <c r="AI527">
        <v>0</v>
      </c>
      <c r="AJ527">
        <v>0</v>
      </c>
      <c r="AK527">
        <v>0</v>
      </c>
      <c r="AL527">
        <v>6.8</v>
      </c>
      <c r="AM527">
        <v>0</v>
      </c>
      <c r="AN527">
        <v>0</v>
      </c>
      <c r="AO527">
        <v>0</v>
      </c>
      <c r="AP527">
        <v>2431.1999999999998</v>
      </c>
      <c r="AQ527">
        <v>391.91999999999996</v>
      </c>
      <c r="AR527">
        <v>201.24000000000007</v>
      </c>
      <c r="AS527">
        <v>1.99</v>
      </c>
      <c r="AT527">
        <v>37.03</v>
      </c>
      <c r="AU527">
        <v>72.27</v>
      </c>
      <c r="AV527">
        <v>5.6</v>
      </c>
      <c r="AW527">
        <v>18.670000000000002</v>
      </c>
      <c r="AX527">
        <v>888791.29</v>
      </c>
      <c r="AY527">
        <v>20593.07</v>
      </c>
      <c r="AZ527">
        <v>289299.25000000006</v>
      </c>
      <c r="BA527" s="2">
        <v>88677.56</v>
      </c>
      <c r="BB527">
        <v>1437</v>
      </c>
      <c r="BC527">
        <v>0</v>
      </c>
      <c r="BD527">
        <v>0</v>
      </c>
      <c r="BE527">
        <v>0</v>
      </c>
      <c r="BF527">
        <v>0</v>
      </c>
      <c r="BG527">
        <v>2</v>
      </c>
      <c r="BH527">
        <v>6.5</v>
      </c>
      <c r="BI527">
        <v>40</v>
      </c>
      <c r="BJ527">
        <v>411</v>
      </c>
      <c r="BK527">
        <v>2</v>
      </c>
      <c r="BL527">
        <v>7.5</v>
      </c>
      <c r="BM527">
        <v>60</v>
      </c>
      <c r="BN527">
        <v>681</v>
      </c>
      <c r="BO527">
        <v>0</v>
      </c>
      <c r="BP527">
        <v>0</v>
      </c>
      <c r="BQ527">
        <v>0</v>
      </c>
      <c r="BR527">
        <v>0</v>
      </c>
      <c r="BS527">
        <f t="shared" si="16"/>
        <v>4</v>
      </c>
      <c r="BT527">
        <f t="shared" si="17"/>
        <v>100</v>
      </c>
      <c r="BU527">
        <v>1092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2169.4</v>
      </c>
      <c r="CF527">
        <v>263634.67</v>
      </c>
      <c r="CG527">
        <v>8.0299999999999994</v>
      </c>
      <c r="CH527" s="3">
        <v>24</v>
      </c>
      <c r="CI527" s="14">
        <v>2500</v>
      </c>
      <c r="CJ527" s="10">
        <v>2169.4</v>
      </c>
      <c r="CK527" s="14">
        <v>683.8</v>
      </c>
    </row>
    <row r="528" spans="1:89" x14ac:dyDescent="0.3">
      <c r="A528" s="2">
        <v>43260</v>
      </c>
      <c r="B528">
        <v>1919.19</v>
      </c>
      <c r="C528">
        <v>0</v>
      </c>
      <c r="D528">
        <v>0</v>
      </c>
      <c r="E528">
        <v>0</v>
      </c>
      <c r="F528">
        <v>28.91</v>
      </c>
      <c r="G528">
        <v>26.83</v>
      </c>
      <c r="H528">
        <v>31.83</v>
      </c>
      <c r="I528" s="7">
        <v>0.13300000000000001</v>
      </c>
      <c r="J528" s="7">
        <v>0</v>
      </c>
      <c r="K528" s="7">
        <v>0</v>
      </c>
      <c r="L528" s="7">
        <v>2208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4.2800000000000011</v>
      </c>
      <c r="S528" s="7">
        <v>0</v>
      </c>
      <c r="T528">
        <v>0</v>
      </c>
      <c r="U528">
        <v>2212.2800000000002</v>
      </c>
      <c r="V528">
        <v>0</v>
      </c>
      <c r="W528">
        <v>0</v>
      </c>
      <c r="X528">
        <v>1958.82</v>
      </c>
      <c r="Y528">
        <v>-5.2240000000000002</v>
      </c>
      <c r="Z528">
        <v>-82.100000000000009</v>
      </c>
      <c r="AA528">
        <v>0.30000000000000027</v>
      </c>
      <c r="AB528">
        <v>38.309999999999988</v>
      </c>
      <c r="AC528">
        <v>0</v>
      </c>
      <c r="AD528">
        <v>0</v>
      </c>
      <c r="AE528">
        <v>0</v>
      </c>
      <c r="AF528">
        <v>0</v>
      </c>
      <c r="AG528">
        <v>21</v>
      </c>
      <c r="AH528">
        <v>0</v>
      </c>
      <c r="AI528">
        <v>0</v>
      </c>
      <c r="AJ528">
        <v>0</v>
      </c>
      <c r="AK528">
        <v>0</v>
      </c>
      <c r="AL528">
        <v>6.830000000000001</v>
      </c>
      <c r="AM528">
        <v>0</v>
      </c>
      <c r="AN528">
        <v>0</v>
      </c>
      <c r="AO528">
        <v>0</v>
      </c>
      <c r="AP528">
        <v>1897.5399999999997</v>
      </c>
      <c r="AQ528">
        <v>237.34999999999994</v>
      </c>
      <c r="AR528">
        <v>185.07999999999998</v>
      </c>
      <c r="AS528">
        <v>1.83</v>
      </c>
      <c r="AT528">
        <v>35.43</v>
      </c>
      <c r="AU528">
        <v>73.400000000000006</v>
      </c>
      <c r="AV528">
        <v>6.28</v>
      </c>
      <c r="AW528">
        <v>16.12</v>
      </c>
      <c r="AX528">
        <v>756558.55</v>
      </c>
      <c r="AY528">
        <v>17495.55</v>
      </c>
      <c r="AZ528">
        <v>224787.99000000002</v>
      </c>
      <c r="BA528" s="2">
        <v>86550.7</v>
      </c>
      <c r="BB528">
        <v>1251</v>
      </c>
      <c r="BC528">
        <v>0</v>
      </c>
      <c r="BD528">
        <v>0</v>
      </c>
      <c r="BE528">
        <v>0</v>
      </c>
      <c r="BF528">
        <v>0</v>
      </c>
      <c r="BG528">
        <v>2</v>
      </c>
      <c r="BH528">
        <v>7.5</v>
      </c>
      <c r="BI528">
        <v>65</v>
      </c>
      <c r="BJ528">
        <v>439</v>
      </c>
      <c r="BK528">
        <v>3</v>
      </c>
      <c r="BL528">
        <v>11</v>
      </c>
      <c r="BM528">
        <v>75</v>
      </c>
      <c r="BN528">
        <v>660</v>
      </c>
      <c r="BO528">
        <v>0</v>
      </c>
      <c r="BP528">
        <v>0</v>
      </c>
      <c r="BQ528">
        <v>0</v>
      </c>
      <c r="BR528">
        <v>0</v>
      </c>
      <c r="BS528">
        <f t="shared" si="16"/>
        <v>5</v>
      </c>
      <c r="BT528">
        <f t="shared" si="17"/>
        <v>140</v>
      </c>
      <c r="BU528">
        <v>1099</v>
      </c>
      <c r="BV528">
        <v>0</v>
      </c>
      <c r="BW528">
        <v>0</v>
      </c>
      <c r="BX528">
        <v>1</v>
      </c>
      <c r="BY528">
        <v>1</v>
      </c>
      <c r="BZ528">
        <v>2</v>
      </c>
      <c r="CA528">
        <v>0</v>
      </c>
      <c r="CB528">
        <v>0</v>
      </c>
      <c r="CC528">
        <v>0</v>
      </c>
      <c r="CD528">
        <v>0</v>
      </c>
      <c r="CE528">
        <v>1852.8</v>
      </c>
      <c r="CF528">
        <v>243526</v>
      </c>
      <c r="CG528">
        <v>8.1300000000000008</v>
      </c>
      <c r="CH528" s="3">
        <v>20.822222222222219</v>
      </c>
      <c r="CI528" s="14">
        <v>1919</v>
      </c>
      <c r="CJ528" s="10">
        <v>1852.8</v>
      </c>
      <c r="CK528" s="14">
        <v>684.3</v>
      </c>
    </row>
    <row r="529" spans="1:89" x14ac:dyDescent="0.3">
      <c r="A529" s="2">
        <v>43261</v>
      </c>
      <c r="B529">
        <v>2552.9899999999998</v>
      </c>
      <c r="C529">
        <v>0</v>
      </c>
      <c r="D529">
        <v>0</v>
      </c>
      <c r="E529">
        <v>0</v>
      </c>
      <c r="F529">
        <v>29.46</v>
      </c>
      <c r="G529">
        <v>27.3</v>
      </c>
      <c r="H529">
        <v>32.299999999999997</v>
      </c>
      <c r="I529" s="7">
        <v>0.13300000000000003</v>
      </c>
      <c r="J529" s="7">
        <v>0</v>
      </c>
      <c r="K529" s="7">
        <v>0</v>
      </c>
      <c r="L529" s="7">
        <v>2700</v>
      </c>
      <c r="M529" s="7">
        <v>0</v>
      </c>
      <c r="N529" s="7">
        <v>0</v>
      </c>
      <c r="O529" s="7">
        <v>0</v>
      </c>
      <c r="P529" s="7">
        <v>6.0000000000000053E-2</v>
      </c>
      <c r="Q529" s="7">
        <v>0</v>
      </c>
      <c r="R529" s="7">
        <v>226</v>
      </c>
      <c r="S529" s="7">
        <v>0</v>
      </c>
      <c r="T529">
        <v>0</v>
      </c>
      <c r="U529">
        <v>2926</v>
      </c>
      <c r="V529">
        <v>0</v>
      </c>
      <c r="W529">
        <v>0</v>
      </c>
      <c r="X529">
        <v>2492.0300000000002</v>
      </c>
      <c r="Y529">
        <v>10.907999999999999</v>
      </c>
      <c r="Z529">
        <v>-0.54999999999999716</v>
      </c>
      <c r="AA529">
        <v>-3.12</v>
      </c>
      <c r="AB529">
        <v>-32.369999999999976</v>
      </c>
      <c r="AC529">
        <v>0</v>
      </c>
      <c r="AD529">
        <v>0</v>
      </c>
      <c r="AE529">
        <v>0</v>
      </c>
      <c r="AF529">
        <v>0</v>
      </c>
      <c r="AG529">
        <v>21</v>
      </c>
      <c r="AH529">
        <v>0</v>
      </c>
      <c r="AI529">
        <v>0</v>
      </c>
      <c r="AJ529">
        <v>0</v>
      </c>
      <c r="AK529">
        <v>0</v>
      </c>
      <c r="AL529">
        <v>5.63</v>
      </c>
      <c r="AM529">
        <v>0</v>
      </c>
      <c r="AN529">
        <v>0</v>
      </c>
      <c r="AO529">
        <v>0</v>
      </c>
      <c r="AP529">
        <v>2486.4600000000005</v>
      </c>
      <c r="AQ529">
        <v>313.60999999999996</v>
      </c>
      <c r="AR529">
        <v>194.57000000000002</v>
      </c>
      <c r="AS529">
        <v>1.92</v>
      </c>
      <c r="AT529">
        <v>36.659999999999997</v>
      </c>
      <c r="AU529">
        <v>73.33</v>
      </c>
      <c r="AV529">
        <v>4.0999999999999996</v>
      </c>
      <c r="AW529">
        <v>16.8</v>
      </c>
      <c r="AX529">
        <v>888305.53</v>
      </c>
      <c r="AY529">
        <v>20550.5</v>
      </c>
      <c r="AZ529">
        <v>299816.32000000001</v>
      </c>
      <c r="BA529" s="2">
        <v>88668.419999999984</v>
      </c>
      <c r="BB529">
        <v>1437</v>
      </c>
      <c r="BC529">
        <v>0</v>
      </c>
      <c r="BD529">
        <v>0</v>
      </c>
      <c r="BE529">
        <v>0</v>
      </c>
      <c r="BF529">
        <v>0</v>
      </c>
      <c r="BG529">
        <v>3</v>
      </c>
      <c r="BH529">
        <v>10.5</v>
      </c>
      <c r="BI529">
        <v>75</v>
      </c>
      <c r="BJ529">
        <v>649</v>
      </c>
      <c r="BK529">
        <v>3</v>
      </c>
      <c r="BL529">
        <v>10.5</v>
      </c>
      <c r="BM529">
        <v>75</v>
      </c>
      <c r="BN529">
        <v>425</v>
      </c>
      <c r="BO529">
        <v>0</v>
      </c>
      <c r="BP529">
        <v>0</v>
      </c>
      <c r="BQ529">
        <v>0</v>
      </c>
      <c r="BR529">
        <v>0</v>
      </c>
      <c r="BS529">
        <f t="shared" si="16"/>
        <v>6</v>
      </c>
      <c r="BT529">
        <f t="shared" si="17"/>
        <v>150</v>
      </c>
      <c r="BU529">
        <v>1074</v>
      </c>
      <c r="BV529">
        <v>0</v>
      </c>
      <c r="BW529">
        <v>0</v>
      </c>
      <c r="BX529">
        <v>0</v>
      </c>
      <c r="BY529">
        <v>1</v>
      </c>
      <c r="BZ529">
        <v>1</v>
      </c>
      <c r="CA529">
        <v>0</v>
      </c>
      <c r="CB529">
        <v>0</v>
      </c>
      <c r="CC529">
        <v>0</v>
      </c>
      <c r="CD529">
        <v>0</v>
      </c>
      <c r="CE529">
        <v>2290.6</v>
      </c>
      <c r="CF529">
        <v>263941</v>
      </c>
      <c r="CG529">
        <v>8.65</v>
      </c>
      <c r="CH529" s="3">
        <v>24</v>
      </c>
      <c r="CI529" s="14">
        <v>2553</v>
      </c>
      <c r="CJ529" s="10">
        <v>2290.6</v>
      </c>
      <c r="CK529" s="14">
        <v>678.8</v>
      </c>
    </row>
    <row r="530" spans="1:89" x14ac:dyDescent="0.3">
      <c r="A530" s="2">
        <v>43262</v>
      </c>
      <c r="B530">
        <v>2524.04</v>
      </c>
      <c r="C530">
        <v>0</v>
      </c>
      <c r="D530">
        <v>0</v>
      </c>
      <c r="E530">
        <v>0</v>
      </c>
      <c r="F530">
        <v>28.62</v>
      </c>
      <c r="G530">
        <v>26.7</v>
      </c>
      <c r="H530">
        <v>32.869999999999997</v>
      </c>
      <c r="I530" s="7">
        <v>0.13700000000000001</v>
      </c>
      <c r="J530" s="7">
        <v>0</v>
      </c>
      <c r="K530" s="7">
        <v>0</v>
      </c>
      <c r="L530" s="7">
        <v>2836</v>
      </c>
      <c r="M530" s="7">
        <v>0</v>
      </c>
      <c r="N530" s="7">
        <v>0</v>
      </c>
      <c r="O530" s="7">
        <v>0</v>
      </c>
      <c r="P530" s="7">
        <v>3.0000000000000027E-2</v>
      </c>
      <c r="Q530" s="7">
        <v>0</v>
      </c>
      <c r="R530" s="7">
        <v>-211.92000000000002</v>
      </c>
      <c r="S530" s="7">
        <v>0</v>
      </c>
      <c r="T530">
        <v>0</v>
      </c>
      <c r="U530">
        <v>2624.08</v>
      </c>
      <c r="V530">
        <v>0</v>
      </c>
      <c r="W530">
        <v>0</v>
      </c>
      <c r="X530">
        <v>2547.69</v>
      </c>
      <c r="Y530">
        <v>-2.2759999999999994</v>
      </c>
      <c r="Z530">
        <v>50.350000000000037</v>
      </c>
      <c r="AA530">
        <v>-0.32999999999999963</v>
      </c>
      <c r="AB530">
        <v>9</v>
      </c>
      <c r="AC530">
        <v>0</v>
      </c>
      <c r="AD530">
        <v>0</v>
      </c>
      <c r="AE530">
        <v>0</v>
      </c>
      <c r="AF530">
        <v>0</v>
      </c>
      <c r="AG530">
        <v>32.61</v>
      </c>
      <c r="AH530">
        <v>0</v>
      </c>
      <c r="AI530">
        <v>0</v>
      </c>
      <c r="AJ530">
        <v>0</v>
      </c>
      <c r="AK530">
        <v>0</v>
      </c>
      <c r="AL530">
        <v>5.61</v>
      </c>
      <c r="AM530">
        <v>0</v>
      </c>
      <c r="AN530">
        <v>0</v>
      </c>
      <c r="AO530">
        <v>0</v>
      </c>
      <c r="AP530">
        <v>2500.89</v>
      </c>
      <c r="AQ530">
        <v>273.55</v>
      </c>
      <c r="AR530">
        <v>203.49000000000004</v>
      </c>
      <c r="AS530">
        <v>1.91</v>
      </c>
      <c r="AT530">
        <v>35.5</v>
      </c>
      <c r="AU530">
        <v>74.5</v>
      </c>
      <c r="AV530">
        <v>4.43</v>
      </c>
      <c r="AW530">
        <v>17.97</v>
      </c>
      <c r="AX530">
        <v>868797.56</v>
      </c>
      <c r="AY530">
        <v>21460.44</v>
      </c>
      <c r="AZ530">
        <v>292383.84999999998</v>
      </c>
      <c r="BA530" s="2">
        <v>88727.81</v>
      </c>
      <c r="BB530">
        <v>1437</v>
      </c>
      <c r="BC530">
        <v>0</v>
      </c>
      <c r="BD530">
        <v>0</v>
      </c>
      <c r="BE530">
        <v>0</v>
      </c>
      <c r="BF530">
        <v>0</v>
      </c>
      <c r="BG530">
        <v>3</v>
      </c>
      <c r="BH530">
        <v>11</v>
      </c>
      <c r="BI530">
        <v>110</v>
      </c>
      <c r="BJ530">
        <v>647</v>
      </c>
      <c r="BK530">
        <v>2</v>
      </c>
      <c r="BL530">
        <v>7.75</v>
      </c>
      <c r="BM530">
        <v>110</v>
      </c>
      <c r="BN530">
        <v>674</v>
      </c>
      <c r="BO530">
        <v>0</v>
      </c>
      <c r="BP530">
        <v>0</v>
      </c>
      <c r="BQ530">
        <v>0</v>
      </c>
      <c r="BR530">
        <v>0</v>
      </c>
      <c r="BS530">
        <f t="shared" si="16"/>
        <v>5</v>
      </c>
      <c r="BT530">
        <f t="shared" si="17"/>
        <v>220</v>
      </c>
      <c r="BU530">
        <v>1321</v>
      </c>
      <c r="BV530">
        <v>0</v>
      </c>
      <c r="BW530">
        <v>0</v>
      </c>
      <c r="BX530">
        <v>1</v>
      </c>
      <c r="BY530">
        <v>1</v>
      </c>
      <c r="BZ530">
        <v>2</v>
      </c>
      <c r="CA530">
        <v>0</v>
      </c>
      <c r="CB530">
        <v>0</v>
      </c>
      <c r="CC530">
        <v>0</v>
      </c>
      <c r="CD530">
        <v>0</v>
      </c>
      <c r="CE530">
        <v>2273.1999999999998</v>
      </c>
      <c r="CF530">
        <v>263100.33</v>
      </c>
      <c r="CG530">
        <v>8.43</v>
      </c>
      <c r="CH530" s="3">
        <v>24</v>
      </c>
      <c r="CI530" s="14">
        <v>2524</v>
      </c>
      <c r="CJ530" s="10">
        <v>2273.1999999999998</v>
      </c>
      <c r="CK530" s="14">
        <v>684.3</v>
      </c>
    </row>
    <row r="531" spans="1:89" x14ac:dyDescent="0.3">
      <c r="A531" s="2">
        <v>43263</v>
      </c>
      <c r="B531">
        <v>2430.7800000000002</v>
      </c>
      <c r="C531">
        <v>0</v>
      </c>
      <c r="D531">
        <v>0</v>
      </c>
      <c r="E531">
        <v>0</v>
      </c>
      <c r="F531">
        <v>28.72</v>
      </c>
      <c r="G531">
        <v>27.37</v>
      </c>
      <c r="H531">
        <v>32.700000000000003</v>
      </c>
      <c r="I531" s="7">
        <v>0.13100000000000001</v>
      </c>
      <c r="J531" s="7">
        <v>0</v>
      </c>
      <c r="K531" s="7">
        <v>0</v>
      </c>
      <c r="L531" s="7">
        <v>2678</v>
      </c>
      <c r="M531" s="7">
        <v>0</v>
      </c>
      <c r="N531" s="7">
        <v>0</v>
      </c>
      <c r="O531" s="7">
        <v>0</v>
      </c>
      <c r="P531" s="7">
        <v>6.0000000000000053E-2</v>
      </c>
      <c r="Q531" s="7">
        <v>0</v>
      </c>
      <c r="R531" s="7">
        <v>31.72</v>
      </c>
      <c r="S531" s="7">
        <v>0</v>
      </c>
      <c r="T531">
        <v>0</v>
      </c>
      <c r="U531">
        <v>2709.72</v>
      </c>
      <c r="V531">
        <v>0</v>
      </c>
      <c r="W531">
        <v>0</v>
      </c>
      <c r="X531">
        <v>2402.58</v>
      </c>
      <c r="Y531">
        <v>-0.56000000000000083</v>
      </c>
      <c r="Z531">
        <v>-27.349999999999994</v>
      </c>
      <c r="AA531">
        <v>0.30000000000000027</v>
      </c>
      <c r="AB531">
        <v>1.3199999999999932</v>
      </c>
      <c r="AC531">
        <v>0</v>
      </c>
      <c r="AD531">
        <v>18.68</v>
      </c>
      <c r="AE531">
        <v>9.5400000000000009</v>
      </c>
      <c r="AF531">
        <v>2.1</v>
      </c>
      <c r="AG531">
        <v>34.270000000000003</v>
      </c>
      <c r="AH531">
        <v>70.7</v>
      </c>
      <c r="AI531">
        <v>5.5</v>
      </c>
      <c r="AJ531">
        <v>19.2</v>
      </c>
      <c r="AK531">
        <v>302.76</v>
      </c>
      <c r="AL531">
        <v>5.5100000000000007</v>
      </c>
      <c r="AM531">
        <v>0</v>
      </c>
      <c r="AN531">
        <v>0</v>
      </c>
      <c r="AO531">
        <v>0</v>
      </c>
      <c r="AP531">
        <v>2396.7700000000004</v>
      </c>
      <c r="AQ531">
        <v>305.91999999999996</v>
      </c>
      <c r="AR531">
        <v>218.07999999999998</v>
      </c>
      <c r="AS531">
        <v>1.94</v>
      </c>
      <c r="AT531">
        <v>35.03</v>
      </c>
      <c r="AU531">
        <v>71.8</v>
      </c>
      <c r="AV531">
        <v>5.23</v>
      </c>
      <c r="AW531">
        <v>19.03</v>
      </c>
      <c r="AX531">
        <v>883110.88000000012</v>
      </c>
      <c r="AY531">
        <v>21497.320000000003</v>
      </c>
      <c r="AZ531">
        <v>283144.31000000006</v>
      </c>
      <c r="BA531" s="2">
        <v>88700.840000000011</v>
      </c>
      <c r="BB531">
        <v>1437</v>
      </c>
      <c r="BC531">
        <v>0</v>
      </c>
      <c r="BD531">
        <v>0</v>
      </c>
      <c r="BE531">
        <v>0</v>
      </c>
      <c r="BF531">
        <v>0</v>
      </c>
      <c r="BG531">
        <v>3</v>
      </c>
      <c r="BH531">
        <v>10.5</v>
      </c>
      <c r="BI531">
        <v>105</v>
      </c>
      <c r="BJ531">
        <v>658</v>
      </c>
      <c r="BK531">
        <v>3</v>
      </c>
      <c r="BL531">
        <v>11</v>
      </c>
      <c r="BM531">
        <v>75</v>
      </c>
      <c r="BN531">
        <v>686</v>
      </c>
      <c r="BO531">
        <v>0</v>
      </c>
      <c r="BP531">
        <v>0</v>
      </c>
      <c r="BQ531">
        <v>0</v>
      </c>
      <c r="BR531">
        <v>0</v>
      </c>
      <c r="BS531">
        <f t="shared" si="16"/>
        <v>6</v>
      </c>
      <c r="BT531">
        <f t="shared" si="17"/>
        <v>180</v>
      </c>
      <c r="BU531">
        <v>1344</v>
      </c>
      <c r="BV531">
        <v>0</v>
      </c>
      <c r="BW531">
        <v>0</v>
      </c>
      <c r="BX531">
        <v>1</v>
      </c>
      <c r="BY531">
        <v>1</v>
      </c>
      <c r="BZ531">
        <v>2</v>
      </c>
      <c r="CA531">
        <v>0</v>
      </c>
      <c r="CB531">
        <v>0</v>
      </c>
      <c r="CC531">
        <v>0</v>
      </c>
      <c r="CD531">
        <v>0</v>
      </c>
      <c r="CE531">
        <v>2235.11</v>
      </c>
      <c r="CF531">
        <v>268958.33</v>
      </c>
      <c r="CG531">
        <v>8.1</v>
      </c>
      <c r="CH531" s="3">
        <v>24</v>
      </c>
      <c r="CI531" s="14">
        <v>2433</v>
      </c>
      <c r="CJ531" s="10">
        <v>2235.11</v>
      </c>
      <c r="CK531" s="14">
        <v>678.8</v>
      </c>
    </row>
    <row r="532" spans="1:89" x14ac:dyDescent="0.3">
      <c r="A532" s="2">
        <v>43264</v>
      </c>
      <c r="B532">
        <v>2458.5500000000002</v>
      </c>
      <c r="C532">
        <v>0</v>
      </c>
      <c r="D532">
        <v>0</v>
      </c>
      <c r="E532">
        <v>47.22</v>
      </c>
      <c r="F532">
        <v>28.27</v>
      </c>
      <c r="G532">
        <v>27.53</v>
      </c>
      <c r="H532">
        <v>32.67</v>
      </c>
      <c r="I532" s="7">
        <v>0.11953790901835593</v>
      </c>
      <c r="J532" s="7">
        <v>0</v>
      </c>
      <c r="K532" s="7">
        <v>0</v>
      </c>
      <c r="L532" s="7">
        <v>2766</v>
      </c>
      <c r="M532" s="7">
        <v>0</v>
      </c>
      <c r="N532" s="7">
        <v>0</v>
      </c>
      <c r="O532" s="7">
        <v>52</v>
      </c>
      <c r="P532" s="7">
        <v>3.0000000000000027E-2</v>
      </c>
      <c r="Q532" s="7">
        <v>0</v>
      </c>
      <c r="R532" s="7">
        <v>-81.95999999999998</v>
      </c>
      <c r="S532" s="7">
        <v>0</v>
      </c>
      <c r="T532">
        <v>0</v>
      </c>
      <c r="U532">
        <v>2736.04</v>
      </c>
      <c r="V532">
        <v>0</v>
      </c>
      <c r="W532">
        <v>0</v>
      </c>
      <c r="X532">
        <v>2516.2800000000002</v>
      </c>
      <c r="Y532">
        <v>2.9400000000000022</v>
      </c>
      <c r="Z532">
        <v>22.149999999999963</v>
      </c>
      <c r="AA532">
        <v>-1.2300000000000004</v>
      </c>
      <c r="AB532">
        <v>-2.9700000000000273</v>
      </c>
      <c r="AC532">
        <v>0</v>
      </c>
      <c r="AD532">
        <v>0</v>
      </c>
      <c r="AE532">
        <v>0</v>
      </c>
      <c r="AF532">
        <v>0</v>
      </c>
      <c r="AG532">
        <v>32.94</v>
      </c>
      <c r="AH532">
        <v>0</v>
      </c>
      <c r="AI532">
        <v>0</v>
      </c>
      <c r="AJ532">
        <v>0</v>
      </c>
      <c r="AK532">
        <v>0</v>
      </c>
      <c r="AL532">
        <v>5.55</v>
      </c>
      <c r="AM532">
        <v>0</v>
      </c>
      <c r="AN532">
        <v>0</v>
      </c>
      <c r="AO532">
        <v>0</v>
      </c>
      <c r="AP532">
        <v>2400.2100000000005</v>
      </c>
      <c r="AQ532">
        <v>233.24</v>
      </c>
      <c r="AR532">
        <v>223.15</v>
      </c>
      <c r="AS532">
        <v>2.0299999999999998</v>
      </c>
      <c r="AT532">
        <v>36.72</v>
      </c>
      <c r="AU532">
        <v>71.45</v>
      </c>
      <c r="AV532">
        <v>4.57</v>
      </c>
      <c r="AW532">
        <v>18.100000000000001</v>
      </c>
      <c r="AX532">
        <v>884034.83999999985</v>
      </c>
      <c r="AY532">
        <v>21097.18</v>
      </c>
      <c r="AZ532">
        <v>279965.39</v>
      </c>
      <c r="BA532" s="2">
        <v>88329.33</v>
      </c>
      <c r="BB532">
        <v>1431</v>
      </c>
      <c r="BC532">
        <v>0</v>
      </c>
      <c r="BD532">
        <v>0</v>
      </c>
      <c r="BE532">
        <v>0</v>
      </c>
      <c r="BF532">
        <v>0</v>
      </c>
      <c r="BG532">
        <v>2</v>
      </c>
      <c r="BH532">
        <v>7</v>
      </c>
      <c r="BI532">
        <v>85</v>
      </c>
      <c r="BJ532">
        <v>641</v>
      </c>
      <c r="BK532">
        <v>3</v>
      </c>
      <c r="BL532">
        <v>11</v>
      </c>
      <c r="BM532">
        <v>65</v>
      </c>
      <c r="BN532">
        <v>866</v>
      </c>
      <c r="BO532">
        <v>0</v>
      </c>
      <c r="BP532">
        <v>0</v>
      </c>
      <c r="BQ532">
        <v>0</v>
      </c>
      <c r="BR532">
        <v>0</v>
      </c>
      <c r="BS532">
        <f t="shared" si="16"/>
        <v>5</v>
      </c>
      <c r="BT532">
        <f t="shared" si="17"/>
        <v>150</v>
      </c>
      <c r="BU532">
        <v>1507</v>
      </c>
      <c r="BV532">
        <v>0</v>
      </c>
      <c r="BW532">
        <v>0</v>
      </c>
      <c r="BX532">
        <v>1</v>
      </c>
      <c r="BY532">
        <v>1</v>
      </c>
      <c r="BZ532">
        <v>2</v>
      </c>
      <c r="CA532">
        <v>0</v>
      </c>
      <c r="CB532">
        <v>0</v>
      </c>
      <c r="CC532">
        <v>0</v>
      </c>
      <c r="CD532">
        <v>0</v>
      </c>
      <c r="CE532">
        <v>2207.6999999999998</v>
      </c>
      <c r="CF532">
        <v>263855</v>
      </c>
      <c r="CG532">
        <v>8.1300000000000008</v>
      </c>
      <c r="CH532" s="3">
        <v>24</v>
      </c>
      <c r="CI532" s="14">
        <v>2506</v>
      </c>
      <c r="CJ532" s="10">
        <v>2207.6999999999998</v>
      </c>
      <c r="CK532" s="14">
        <v>684.3</v>
      </c>
    </row>
    <row r="533" spans="1:89" x14ac:dyDescent="0.3">
      <c r="A533" s="2">
        <v>43265</v>
      </c>
      <c r="B533">
        <v>581.4</v>
      </c>
      <c r="C533">
        <v>0</v>
      </c>
      <c r="D533">
        <v>0</v>
      </c>
      <c r="E533">
        <v>23.66</v>
      </c>
      <c r="F533">
        <v>28.28</v>
      </c>
      <c r="G533">
        <v>27.23</v>
      </c>
      <c r="H533">
        <v>32.700000000000003</v>
      </c>
      <c r="I533" s="7">
        <v>0.11751570247933885</v>
      </c>
      <c r="J533" s="7">
        <v>0</v>
      </c>
      <c r="K533" s="7">
        <v>0</v>
      </c>
      <c r="L533" s="7">
        <v>358</v>
      </c>
      <c r="M533" s="7">
        <v>0</v>
      </c>
      <c r="N533" s="7">
        <v>0</v>
      </c>
      <c r="O533" s="7">
        <v>26</v>
      </c>
      <c r="P533" s="7">
        <v>0</v>
      </c>
      <c r="Q533" s="7">
        <v>0</v>
      </c>
      <c r="R533" s="7">
        <v>26.039999999999992</v>
      </c>
      <c r="S533" s="7">
        <v>0</v>
      </c>
      <c r="T533">
        <v>0</v>
      </c>
      <c r="U533">
        <v>410.03999999999996</v>
      </c>
      <c r="V533">
        <v>0</v>
      </c>
      <c r="W533">
        <v>0</v>
      </c>
      <c r="X533">
        <v>532.63</v>
      </c>
      <c r="Y533">
        <v>-0.28800000000000242</v>
      </c>
      <c r="Z533">
        <v>13.500000000000014</v>
      </c>
      <c r="AA533">
        <v>-3.21</v>
      </c>
      <c r="AB533">
        <v>5.640000000000029</v>
      </c>
      <c r="AC533">
        <v>0</v>
      </c>
      <c r="AD533">
        <v>0</v>
      </c>
      <c r="AE533">
        <v>0</v>
      </c>
      <c r="AF533">
        <v>0</v>
      </c>
      <c r="AG533">
        <v>21</v>
      </c>
      <c r="AH533">
        <v>0</v>
      </c>
      <c r="AI533">
        <v>0</v>
      </c>
      <c r="AJ533">
        <v>0</v>
      </c>
      <c r="AK533">
        <v>0</v>
      </c>
      <c r="AL533">
        <v>5.65</v>
      </c>
      <c r="AM533">
        <v>0</v>
      </c>
      <c r="AN533">
        <v>0</v>
      </c>
      <c r="AO533">
        <v>0</v>
      </c>
      <c r="AP533">
        <v>643.74</v>
      </c>
      <c r="AQ533">
        <v>22.560000000000002</v>
      </c>
      <c r="AR533">
        <v>67.19</v>
      </c>
      <c r="AS533">
        <v>1.79</v>
      </c>
      <c r="AT533">
        <v>36.31</v>
      </c>
      <c r="AU533">
        <v>74.55</v>
      </c>
      <c r="AV533">
        <v>4.93</v>
      </c>
      <c r="AW533">
        <v>15.87</v>
      </c>
      <c r="AX533">
        <v>274314.94000000006</v>
      </c>
      <c r="AY533">
        <v>6296.15</v>
      </c>
      <c r="AZ533">
        <v>63201.920000000006</v>
      </c>
      <c r="BA533" s="2">
        <v>34387.360000000008</v>
      </c>
      <c r="BB533">
        <v>436</v>
      </c>
      <c r="BC533">
        <v>0</v>
      </c>
      <c r="BD533">
        <v>0</v>
      </c>
      <c r="BE533">
        <v>0</v>
      </c>
      <c r="BF533">
        <v>0</v>
      </c>
      <c r="BG533">
        <v>2</v>
      </c>
      <c r="BH533">
        <v>7</v>
      </c>
      <c r="BI533">
        <v>55</v>
      </c>
      <c r="BJ533">
        <v>312</v>
      </c>
      <c r="BK533">
        <v>2</v>
      </c>
      <c r="BL533">
        <v>7.5</v>
      </c>
      <c r="BM533">
        <v>30</v>
      </c>
      <c r="BN533">
        <v>340</v>
      </c>
      <c r="BO533">
        <v>0</v>
      </c>
      <c r="BP533">
        <v>0</v>
      </c>
      <c r="BQ533">
        <v>0</v>
      </c>
      <c r="BR533">
        <v>0</v>
      </c>
      <c r="BS533">
        <f t="shared" si="16"/>
        <v>4</v>
      </c>
      <c r="BT533">
        <f t="shared" si="17"/>
        <v>85</v>
      </c>
      <c r="BU533">
        <v>652</v>
      </c>
      <c r="BV533">
        <v>0</v>
      </c>
      <c r="BW533">
        <v>0</v>
      </c>
      <c r="BX533">
        <v>1</v>
      </c>
      <c r="BY533">
        <v>1</v>
      </c>
      <c r="BZ533">
        <v>2</v>
      </c>
      <c r="CA533">
        <v>0</v>
      </c>
      <c r="CB533">
        <v>0</v>
      </c>
      <c r="CC533">
        <v>0</v>
      </c>
      <c r="CD533">
        <v>0</v>
      </c>
      <c r="CE533">
        <v>684.3</v>
      </c>
      <c r="CF533">
        <v>0</v>
      </c>
      <c r="CG533">
        <v>0</v>
      </c>
      <c r="CH533" s="3">
        <v>7.6358333333333333</v>
      </c>
      <c r="CI533" s="14">
        <v>605</v>
      </c>
      <c r="CJ533" s="10">
        <v>684.3</v>
      </c>
      <c r="CK533" s="14">
        <v>541.79999999999995</v>
      </c>
    </row>
    <row r="534" spans="1:89" x14ac:dyDescent="0.3">
      <c r="A534" s="2">
        <v>43266</v>
      </c>
      <c r="B534">
        <v>1707.72</v>
      </c>
      <c r="C534">
        <v>0</v>
      </c>
      <c r="D534">
        <v>23.63</v>
      </c>
      <c r="E534">
        <v>27.27</v>
      </c>
      <c r="F534">
        <v>27.89</v>
      </c>
      <c r="G534">
        <v>27.6</v>
      </c>
      <c r="H534">
        <v>32.83</v>
      </c>
      <c r="I534" s="7">
        <v>0.12889368959636155</v>
      </c>
      <c r="J534" s="7">
        <v>0</v>
      </c>
      <c r="K534" s="7">
        <v>0</v>
      </c>
      <c r="L534" s="7">
        <v>2060</v>
      </c>
      <c r="M534" s="7">
        <v>0</v>
      </c>
      <c r="N534" s="7">
        <v>0</v>
      </c>
      <c r="O534" s="7">
        <v>56</v>
      </c>
      <c r="P534" s="7">
        <v>-3.0000000000000027E-2</v>
      </c>
      <c r="Q534" s="7">
        <v>0</v>
      </c>
      <c r="R534" s="7">
        <v>10.120000000000005</v>
      </c>
      <c r="S534" s="7">
        <v>0</v>
      </c>
      <c r="T534">
        <v>0</v>
      </c>
      <c r="U534">
        <v>2126.12</v>
      </c>
      <c r="V534">
        <v>0</v>
      </c>
      <c r="W534">
        <v>0</v>
      </c>
      <c r="X534">
        <v>1702.34</v>
      </c>
      <c r="Y534">
        <v>0.37600000000000194</v>
      </c>
      <c r="Z534">
        <v>-56.499999999999986</v>
      </c>
      <c r="AA534">
        <v>2.1900000000000004</v>
      </c>
      <c r="AB534">
        <v>-3.1200000000000188</v>
      </c>
      <c r="AC534">
        <v>0</v>
      </c>
      <c r="AD534">
        <v>0</v>
      </c>
      <c r="AE534">
        <v>0</v>
      </c>
      <c r="AF534">
        <v>0</v>
      </c>
      <c r="AG534">
        <v>36.24</v>
      </c>
      <c r="AH534">
        <v>70.25</v>
      </c>
      <c r="AI534">
        <v>0</v>
      </c>
      <c r="AJ534">
        <v>0</v>
      </c>
      <c r="AK534">
        <v>0</v>
      </c>
      <c r="AL534">
        <v>6.4900000000000011</v>
      </c>
      <c r="AM534">
        <v>0</v>
      </c>
      <c r="AN534">
        <v>0</v>
      </c>
      <c r="AO534">
        <v>0</v>
      </c>
      <c r="AP534">
        <v>1629.5200000000002</v>
      </c>
      <c r="AQ534">
        <v>122.72</v>
      </c>
      <c r="AR534">
        <v>139.47000000000003</v>
      </c>
      <c r="AS534">
        <v>1.98</v>
      </c>
      <c r="AT534">
        <v>36.86</v>
      </c>
      <c r="AU534">
        <v>71.599999999999994</v>
      </c>
      <c r="AV534">
        <v>4.7300000000000004</v>
      </c>
      <c r="AW534">
        <v>16.57</v>
      </c>
      <c r="AX534">
        <v>665109.03</v>
      </c>
      <c r="AY534">
        <v>21380.85</v>
      </c>
      <c r="AZ534">
        <v>192700.89</v>
      </c>
      <c r="BA534" s="2">
        <v>80800.89999999998</v>
      </c>
      <c r="BB534">
        <v>1070</v>
      </c>
      <c r="BC534">
        <v>0</v>
      </c>
      <c r="BD534">
        <v>0</v>
      </c>
      <c r="BE534">
        <v>0</v>
      </c>
      <c r="BF534">
        <v>0</v>
      </c>
      <c r="BG534">
        <v>1</v>
      </c>
      <c r="BH534">
        <v>4</v>
      </c>
      <c r="BI534">
        <v>40</v>
      </c>
      <c r="BJ534">
        <v>203</v>
      </c>
      <c r="BK534">
        <v>2</v>
      </c>
      <c r="BL534">
        <v>8</v>
      </c>
      <c r="BM534">
        <v>35</v>
      </c>
      <c r="BN534">
        <v>474</v>
      </c>
      <c r="BO534">
        <v>0</v>
      </c>
      <c r="BP534">
        <v>0</v>
      </c>
      <c r="BQ534">
        <v>0</v>
      </c>
      <c r="BR534">
        <v>0</v>
      </c>
      <c r="BS534">
        <f t="shared" si="16"/>
        <v>3</v>
      </c>
      <c r="BT534">
        <f t="shared" si="17"/>
        <v>75</v>
      </c>
      <c r="BU534">
        <v>677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1365.1</v>
      </c>
      <c r="CF534">
        <v>269472</v>
      </c>
      <c r="CG534">
        <v>8.1999999999999993</v>
      </c>
      <c r="CH534" s="3">
        <v>13.890833333333333</v>
      </c>
      <c r="CI534" s="14">
        <v>1759</v>
      </c>
      <c r="CJ534" s="10">
        <v>1365.1</v>
      </c>
      <c r="CK534" s="14">
        <v>354.1</v>
      </c>
    </row>
    <row r="535" spans="1:89" x14ac:dyDescent="0.3">
      <c r="A535" s="2">
        <v>43267</v>
      </c>
      <c r="B535">
        <v>2378.09</v>
      </c>
      <c r="C535">
        <v>0</v>
      </c>
      <c r="D535">
        <v>0</v>
      </c>
      <c r="E535">
        <v>46.22</v>
      </c>
      <c r="F535">
        <v>28.54</v>
      </c>
      <c r="G535">
        <v>27.57</v>
      </c>
      <c r="H535">
        <v>32.97</v>
      </c>
      <c r="I535" s="7">
        <v>0.14306848184818477</v>
      </c>
      <c r="J535" s="7">
        <v>0</v>
      </c>
      <c r="K535" s="7">
        <v>0</v>
      </c>
      <c r="L535" s="7">
        <v>2649</v>
      </c>
      <c r="M535" s="7">
        <v>0</v>
      </c>
      <c r="N535" s="7">
        <v>0</v>
      </c>
      <c r="O535" s="7">
        <v>51</v>
      </c>
      <c r="P535" s="7">
        <v>-6.0000000000000053E-2</v>
      </c>
      <c r="Q535" s="7">
        <v>0</v>
      </c>
      <c r="R535" s="7">
        <v>-21.599999999999994</v>
      </c>
      <c r="S535" s="7">
        <v>0</v>
      </c>
      <c r="T535">
        <v>0</v>
      </c>
      <c r="U535">
        <v>2678.4</v>
      </c>
      <c r="V535">
        <v>0</v>
      </c>
      <c r="W535">
        <v>0</v>
      </c>
      <c r="X535">
        <v>2430.23</v>
      </c>
      <c r="Y535">
        <v>2.4799999999999986</v>
      </c>
      <c r="Z535">
        <v>-69.90000000000002</v>
      </c>
      <c r="AA535">
        <v>-5.61</v>
      </c>
      <c r="AB535">
        <v>9.0000000000003411E-2</v>
      </c>
      <c r="AC535">
        <v>0</v>
      </c>
      <c r="AD535">
        <v>0</v>
      </c>
      <c r="AE535">
        <v>0</v>
      </c>
      <c r="AF535">
        <v>2.08</v>
      </c>
      <c r="AG535">
        <v>35.659999999999997</v>
      </c>
      <c r="AH535">
        <v>71.150000000000006</v>
      </c>
      <c r="AI535">
        <v>4.7</v>
      </c>
      <c r="AJ535">
        <v>19.600000000000001</v>
      </c>
      <c r="AK535">
        <v>0</v>
      </c>
      <c r="AL535">
        <v>7.23</v>
      </c>
      <c r="AM535">
        <v>0</v>
      </c>
      <c r="AN535">
        <v>0</v>
      </c>
      <c r="AO535">
        <v>0</v>
      </c>
      <c r="AP535">
        <v>2309.1099999999997</v>
      </c>
      <c r="AQ535">
        <v>333.49000000000007</v>
      </c>
      <c r="AR535">
        <v>188.5</v>
      </c>
      <c r="AS535">
        <v>1.91</v>
      </c>
      <c r="AT535">
        <v>35.76</v>
      </c>
      <c r="AU535">
        <v>72.8</v>
      </c>
      <c r="AV535">
        <v>5.93</v>
      </c>
      <c r="AW535">
        <v>17.100000000000001</v>
      </c>
      <c r="AX535">
        <v>880729.47</v>
      </c>
      <c r="AY535">
        <v>26315.49</v>
      </c>
      <c r="AZ535">
        <v>266426.50000000006</v>
      </c>
      <c r="BA535" s="2">
        <v>88663.930000000008</v>
      </c>
      <c r="BB535">
        <v>1431</v>
      </c>
      <c r="BC535">
        <v>0</v>
      </c>
      <c r="BD535">
        <v>0</v>
      </c>
      <c r="BE535">
        <v>0</v>
      </c>
      <c r="BF535">
        <v>0</v>
      </c>
      <c r="BG535">
        <v>2</v>
      </c>
      <c r="BH535">
        <v>7</v>
      </c>
      <c r="BI535">
        <v>50</v>
      </c>
      <c r="BJ535">
        <v>463</v>
      </c>
      <c r="BK535">
        <v>3</v>
      </c>
      <c r="BL535">
        <v>11</v>
      </c>
      <c r="BM535">
        <v>95</v>
      </c>
      <c r="BN535">
        <v>388</v>
      </c>
      <c r="BO535">
        <v>0</v>
      </c>
      <c r="BP535">
        <v>0</v>
      </c>
      <c r="BQ535">
        <v>0</v>
      </c>
      <c r="BR535">
        <v>0</v>
      </c>
      <c r="BS535">
        <f t="shared" ref="BS535:BS598" si="18">BC535+BG535+BK535+BO535</f>
        <v>5</v>
      </c>
      <c r="BT535">
        <f t="shared" ref="BT535:BT598" si="19">BE535+BI535+BM535+BQ535</f>
        <v>145</v>
      </c>
      <c r="BU535">
        <v>851</v>
      </c>
      <c r="BV535">
        <v>0</v>
      </c>
      <c r="BW535">
        <v>0</v>
      </c>
      <c r="BX535">
        <v>1</v>
      </c>
      <c r="BY535">
        <v>1</v>
      </c>
      <c r="BZ535">
        <v>2</v>
      </c>
      <c r="CA535">
        <v>0</v>
      </c>
      <c r="CB535">
        <v>0</v>
      </c>
      <c r="CC535">
        <v>0</v>
      </c>
      <c r="CD535">
        <v>0</v>
      </c>
      <c r="CE535">
        <v>2094.8000000000002</v>
      </c>
      <c r="CF535">
        <v>259145</v>
      </c>
      <c r="CG535">
        <v>7.83</v>
      </c>
      <c r="CH535" s="3">
        <v>24</v>
      </c>
      <c r="CI535" s="14">
        <v>2424</v>
      </c>
      <c r="CJ535" s="10">
        <v>2094.8000000000002</v>
      </c>
      <c r="CK535" s="14">
        <v>684.3</v>
      </c>
    </row>
    <row r="536" spans="1:89" x14ac:dyDescent="0.3">
      <c r="A536" s="2">
        <v>43268</v>
      </c>
      <c r="B536">
        <v>2314.4299999999998</v>
      </c>
      <c r="C536">
        <v>0</v>
      </c>
      <c r="D536">
        <v>0</v>
      </c>
      <c r="E536">
        <v>24.45</v>
      </c>
      <c r="F536">
        <v>28.4</v>
      </c>
      <c r="G536">
        <v>27.17</v>
      </c>
      <c r="H536">
        <v>32.83</v>
      </c>
      <c r="I536" s="7">
        <v>0.14775700235193501</v>
      </c>
      <c r="J536" s="7">
        <v>0</v>
      </c>
      <c r="K536" s="7">
        <v>0</v>
      </c>
      <c r="L536" s="7">
        <v>2604</v>
      </c>
      <c r="M536" s="7">
        <v>0</v>
      </c>
      <c r="N536" s="7">
        <v>0</v>
      </c>
      <c r="O536" s="7">
        <v>27</v>
      </c>
      <c r="P536" s="7">
        <v>-17.13</v>
      </c>
      <c r="Q536" s="7">
        <v>0</v>
      </c>
      <c r="R536" s="7">
        <v>33.159999999999997</v>
      </c>
      <c r="S536" s="7">
        <v>0</v>
      </c>
      <c r="T536">
        <v>0</v>
      </c>
      <c r="U536">
        <v>2664.16</v>
      </c>
      <c r="V536">
        <v>0</v>
      </c>
      <c r="W536">
        <v>0</v>
      </c>
      <c r="X536">
        <v>2284.04</v>
      </c>
      <c r="Y536">
        <v>-3.7</v>
      </c>
      <c r="Z536">
        <v>37.40000000000002</v>
      </c>
      <c r="AA536">
        <v>60.180000000000007</v>
      </c>
      <c r="AB536">
        <v>4.0200000000000102</v>
      </c>
      <c r="AC536">
        <v>0</v>
      </c>
      <c r="AD536">
        <v>0</v>
      </c>
      <c r="AE536">
        <v>0</v>
      </c>
      <c r="AF536">
        <v>1.91</v>
      </c>
      <c r="AG536">
        <v>34.6</v>
      </c>
      <c r="AH536">
        <v>75.75</v>
      </c>
      <c r="AI536">
        <v>6.67</v>
      </c>
      <c r="AJ536">
        <v>18.8</v>
      </c>
      <c r="AK536">
        <v>0</v>
      </c>
      <c r="AL536">
        <v>7.6800000000000006</v>
      </c>
      <c r="AM536">
        <v>0</v>
      </c>
      <c r="AN536">
        <v>0</v>
      </c>
      <c r="AO536">
        <v>0</v>
      </c>
      <c r="AP536">
        <v>2301.8300000000004</v>
      </c>
      <c r="AQ536">
        <v>327.86</v>
      </c>
      <c r="AR536">
        <v>207.07999999999998</v>
      </c>
      <c r="AS536">
        <v>1.8</v>
      </c>
      <c r="AT536">
        <v>33.07</v>
      </c>
      <c r="AU536">
        <v>74.75</v>
      </c>
      <c r="AV536">
        <v>6.43</v>
      </c>
      <c r="AW536">
        <v>16.329999999999998</v>
      </c>
      <c r="AX536">
        <v>874805.87</v>
      </c>
      <c r="AY536">
        <v>19820.52</v>
      </c>
      <c r="AZ536">
        <v>278809.40000000002</v>
      </c>
      <c r="BA536" s="2">
        <v>88194.29</v>
      </c>
      <c r="BB536">
        <v>1389</v>
      </c>
      <c r="BC536">
        <v>0</v>
      </c>
      <c r="BD536">
        <v>0</v>
      </c>
      <c r="BE536">
        <v>0</v>
      </c>
      <c r="BF536">
        <v>0</v>
      </c>
      <c r="BG536">
        <v>3</v>
      </c>
      <c r="BH536">
        <v>11</v>
      </c>
      <c r="BI536">
        <v>110</v>
      </c>
      <c r="BJ536">
        <v>713</v>
      </c>
      <c r="BK536">
        <v>3</v>
      </c>
      <c r="BL536">
        <v>10.5</v>
      </c>
      <c r="BM536">
        <v>95</v>
      </c>
      <c r="BN536">
        <v>662</v>
      </c>
      <c r="BO536">
        <v>0</v>
      </c>
      <c r="BP536">
        <v>0</v>
      </c>
      <c r="BQ536">
        <v>0</v>
      </c>
      <c r="BR536">
        <v>0</v>
      </c>
      <c r="BS536">
        <f t="shared" si="18"/>
        <v>6</v>
      </c>
      <c r="BT536">
        <f t="shared" si="19"/>
        <v>205</v>
      </c>
      <c r="BU536">
        <v>1375</v>
      </c>
      <c r="BV536">
        <v>0</v>
      </c>
      <c r="BW536">
        <v>0</v>
      </c>
      <c r="BX536">
        <v>1</v>
      </c>
      <c r="BY536">
        <v>0</v>
      </c>
      <c r="BZ536">
        <v>1</v>
      </c>
      <c r="CA536">
        <v>0</v>
      </c>
      <c r="CB536">
        <v>0</v>
      </c>
      <c r="CC536">
        <v>0</v>
      </c>
      <c r="CD536">
        <v>0</v>
      </c>
      <c r="CE536">
        <v>2124</v>
      </c>
      <c r="CF536">
        <v>256322</v>
      </c>
      <c r="CG536">
        <v>7.9</v>
      </c>
      <c r="CH536" s="3">
        <v>23.718055555555555</v>
      </c>
      <c r="CI536" s="14">
        <v>2338.5</v>
      </c>
      <c r="CJ536" s="10">
        <v>2124</v>
      </c>
      <c r="CK536" s="14">
        <v>707.3</v>
      </c>
    </row>
    <row r="537" spans="1:89" x14ac:dyDescent="0.3">
      <c r="A537" s="2">
        <v>43269</v>
      </c>
      <c r="B537">
        <v>2563.19</v>
      </c>
      <c r="C537">
        <v>0</v>
      </c>
      <c r="D537">
        <v>0</v>
      </c>
      <c r="E537">
        <v>25.44</v>
      </c>
      <c r="F537">
        <v>28.84</v>
      </c>
      <c r="G537">
        <v>27.6</v>
      </c>
      <c r="H537">
        <v>33.130000000000003</v>
      </c>
      <c r="I537" s="7">
        <v>0.14315105273324319</v>
      </c>
      <c r="J537" s="7">
        <v>0</v>
      </c>
      <c r="K537" s="7">
        <v>0</v>
      </c>
      <c r="L537" s="7">
        <v>2813</v>
      </c>
      <c r="M537" s="7">
        <v>0</v>
      </c>
      <c r="N537" s="7">
        <v>0</v>
      </c>
      <c r="O537" s="7">
        <v>28</v>
      </c>
      <c r="P537" s="7">
        <v>-5.610000000000003</v>
      </c>
      <c r="Q537" s="7">
        <v>0</v>
      </c>
      <c r="R537" s="7">
        <v>27.039999999999992</v>
      </c>
      <c r="S537" s="7">
        <v>0</v>
      </c>
      <c r="T537">
        <v>0</v>
      </c>
      <c r="U537">
        <v>2868.04</v>
      </c>
      <c r="V537">
        <v>0</v>
      </c>
      <c r="W537">
        <v>0</v>
      </c>
      <c r="X537">
        <v>2580.25</v>
      </c>
      <c r="Y537">
        <v>-6.0839999999999996</v>
      </c>
      <c r="Z537">
        <v>89.3</v>
      </c>
      <c r="AA537">
        <v>182.85000000000002</v>
      </c>
      <c r="AB537">
        <v>2.1599999999999966</v>
      </c>
      <c r="AC537">
        <v>0</v>
      </c>
      <c r="AD537">
        <v>0</v>
      </c>
      <c r="AE537">
        <v>0</v>
      </c>
      <c r="AF537">
        <v>2.0499999999999998</v>
      </c>
      <c r="AG537">
        <v>36.159999999999997</v>
      </c>
      <c r="AH537">
        <v>72.099999999999994</v>
      </c>
      <c r="AI537">
        <v>3.97</v>
      </c>
      <c r="AJ537">
        <v>16.170000000000002</v>
      </c>
      <c r="AK537">
        <v>0</v>
      </c>
      <c r="AL537">
        <v>7.37</v>
      </c>
      <c r="AM537">
        <v>0</v>
      </c>
      <c r="AN537">
        <v>0</v>
      </c>
      <c r="AO537">
        <v>0</v>
      </c>
      <c r="AP537">
        <v>2430.4300000000003</v>
      </c>
      <c r="AQ537">
        <v>336.12</v>
      </c>
      <c r="AR537">
        <v>232.51</v>
      </c>
      <c r="AS537">
        <v>1.87</v>
      </c>
      <c r="AT537">
        <v>34.909999999999997</v>
      </c>
      <c r="AU537">
        <v>73.099999999999994</v>
      </c>
      <c r="AV537">
        <v>5.5</v>
      </c>
      <c r="AW537">
        <v>17.600000000000001</v>
      </c>
      <c r="AX537">
        <v>907686.09000000008</v>
      </c>
      <c r="AY537">
        <v>21159.899999999998</v>
      </c>
      <c r="AZ537">
        <v>293134.25</v>
      </c>
      <c r="BA537" s="2">
        <v>88713.919999999998</v>
      </c>
      <c r="BB537">
        <v>1437</v>
      </c>
      <c r="BC537">
        <v>0</v>
      </c>
      <c r="BD537">
        <v>0</v>
      </c>
      <c r="BE537">
        <v>0</v>
      </c>
      <c r="BF537">
        <v>0</v>
      </c>
      <c r="BG537">
        <v>2</v>
      </c>
      <c r="BH537">
        <v>6.5</v>
      </c>
      <c r="BI537">
        <v>75</v>
      </c>
      <c r="BJ537">
        <v>586</v>
      </c>
      <c r="BK537">
        <v>1</v>
      </c>
      <c r="BL537">
        <v>4.5</v>
      </c>
      <c r="BM537">
        <v>50</v>
      </c>
      <c r="BN537">
        <v>777</v>
      </c>
      <c r="BO537">
        <v>0</v>
      </c>
      <c r="BP537">
        <v>0</v>
      </c>
      <c r="BQ537">
        <v>0</v>
      </c>
      <c r="BR537">
        <v>0</v>
      </c>
      <c r="BS537">
        <f t="shared" si="18"/>
        <v>3</v>
      </c>
      <c r="BT537">
        <f t="shared" si="19"/>
        <v>125</v>
      </c>
      <c r="BU537">
        <v>1363</v>
      </c>
      <c r="BV537">
        <v>0</v>
      </c>
      <c r="BW537">
        <v>0</v>
      </c>
      <c r="BX537">
        <v>1</v>
      </c>
      <c r="BY537">
        <v>1</v>
      </c>
      <c r="BZ537">
        <v>2</v>
      </c>
      <c r="CA537">
        <v>0</v>
      </c>
      <c r="CB537">
        <v>0</v>
      </c>
      <c r="CC537">
        <v>0</v>
      </c>
      <c r="CD537">
        <v>0</v>
      </c>
      <c r="CE537">
        <v>2198.6</v>
      </c>
      <c r="CF537">
        <v>283534.5</v>
      </c>
      <c r="CG537">
        <v>7.95</v>
      </c>
      <c r="CH537" s="3">
        <v>24</v>
      </c>
      <c r="CI537" s="14">
        <v>2588.5</v>
      </c>
      <c r="CJ537" s="10">
        <v>2198.6</v>
      </c>
      <c r="CK537" s="14">
        <v>684.3</v>
      </c>
    </row>
    <row r="538" spans="1:89" x14ac:dyDescent="0.3">
      <c r="A538" s="2">
        <v>43270</v>
      </c>
      <c r="B538">
        <v>2333.0700000000002</v>
      </c>
      <c r="C538">
        <v>0</v>
      </c>
      <c r="D538">
        <v>0</v>
      </c>
      <c r="E538">
        <v>50.79</v>
      </c>
      <c r="F538">
        <v>28.15</v>
      </c>
      <c r="G538">
        <v>27.47</v>
      </c>
      <c r="H538">
        <v>33.1</v>
      </c>
      <c r="I538" s="7">
        <v>0.14473825503355703</v>
      </c>
      <c r="J538" s="7">
        <v>0</v>
      </c>
      <c r="K538" s="7">
        <v>0</v>
      </c>
      <c r="L538" s="7">
        <v>2574</v>
      </c>
      <c r="M538" s="7">
        <v>0</v>
      </c>
      <c r="N538" s="7">
        <v>0</v>
      </c>
      <c r="O538" s="7">
        <v>56</v>
      </c>
      <c r="P538" s="7">
        <v>-73.53</v>
      </c>
      <c r="Q538" s="7">
        <v>0</v>
      </c>
      <c r="R538" s="7">
        <v>18.359999999999985</v>
      </c>
      <c r="S538" s="7">
        <v>0</v>
      </c>
      <c r="T538">
        <v>0</v>
      </c>
      <c r="U538">
        <v>2648.36</v>
      </c>
      <c r="V538">
        <v>0</v>
      </c>
      <c r="W538">
        <v>0</v>
      </c>
      <c r="X538">
        <v>2344.42</v>
      </c>
      <c r="Y538">
        <v>4.5640000000000001</v>
      </c>
      <c r="Z538">
        <v>-22.449999999999974</v>
      </c>
      <c r="AA538">
        <v>13.200000000000017</v>
      </c>
      <c r="AB538">
        <v>-39.030000000000015</v>
      </c>
      <c r="AC538">
        <v>0</v>
      </c>
      <c r="AD538">
        <v>0</v>
      </c>
      <c r="AE538">
        <v>0</v>
      </c>
      <c r="AF538">
        <v>2.04</v>
      </c>
      <c r="AG538">
        <v>35.32</v>
      </c>
      <c r="AH538">
        <v>73.33</v>
      </c>
      <c r="AI538">
        <v>4.2300000000000004</v>
      </c>
      <c r="AJ538">
        <v>15.43</v>
      </c>
      <c r="AK538">
        <v>0</v>
      </c>
      <c r="AL538">
        <v>7.0400000000000009</v>
      </c>
      <c r="AM538">
        <v>0</v>
      </c>
      <c r="AN538">
        <v>0</v>
      </c>
      <c r="AO538">
        <v>0</v>
      </c>
      <c r="AP538">
        <v>2293.87</v>
      </c>
      <c r="AQ538">
        <v>266.74</v>
      </c>
      <c r="AR538">
        <v>208.61</v>
      </c>
      <c r="AS538">
        <v>2.0299999999999998</v>
      </c>
      <c r="AT538">
        <v>35.880000000000003</v>
      </c>
      <c r="AU538">
        <v>72.77</v>
      </c>
      <c r="AV538">
        <v>6.37</v>
      </c>
      <c r="AW538">
        <v>15.43</v>
      </c>
      <c r="AX538">
        <v>864243.59999999986</v>
      </c>
      <c r="AY538">
        <v>20903.63</v>
      </c>
      <c r="AZ538">
        <v>264788.78000000003</v>
      </c>
      <c r="BA538" s="2">
        <v>88310.38</v>
      </c>
      <c r="BB538">
        <v>1406</v>
      </c>
      <c r="BC538">
        <v>0</v>
      </c>
      <c r="BD538">
        <v>0</v>
      </c>
      <c r="BE538">
        <v>0</v>
      </c>
      <c r="BF538">
        <v>0</v>
      </c>
      <c r="BG538">
        <v>2</v>
      </c>
      <c r="BH538">
        <v>7</v>
      </c>
      <c r="BI538">
        <v>60</v>
      </c>
      <c r="BJ538">
        <v>695</v>
      </c>
      <c r="BK538">
        <v>2</v>
      </c>
      <c r="BL538">
        <v>11.75</v>
      </c>
      <c r="BM538">
        <v>50</v>
      </c>
      <c r="BN538">
        <v>644</v>
      </c>
      <c r="BO538">
        <v>0</v>
      </c>
      <c r="BP538">
        <v>0</v>
      </c>
      <c r="BQ538">
        <v>0</v>
      </c>
      <c r="BR538">
        <v>0</v>
      </c>
      <c r="BS538">
        <f t="shared" si="18"/>
        <v>4</v>
      </c>
      <c r="BT538">
        <f t="shared" si="19"/>
        <v>110</v>
      </c>
      <c r="BU538">
        <v>1339</v>
      </c>
      <c r="BV538">
        <v>0</v>
      </c>
      <c r="BW538">
        <v>0</v>
      </c>
      <c r="BX538">
        <v>1</v>
      </c>
      <c r="BY538">
        <v>0</v>
      </c>
      <c r="BZ538">
        <v>1</v>
      </c>
      <c r="CA538">
        <v>0</v>
      </c>
      <c r="CB538">
        <v>0</v>
      </c>
      <c r="CC538">
        <v>0</v>
      </c>
      <c r="CD538">
        <v>0</v>
      </c>
      <c r="CE538">
        <v>2094.8000000000002</v>
      </c>
      <c r="CF538">
        <v>262468</v>
      </c>
      <c r="CG538">
        <v>7.77</v>
      </c>
      <c r="CH538" s="3">
        <v>24</v>
      </c>
      <c r="CI538" s="14">
        <v>2384</v>
      </c>
      <c r="CJ538" s="10">
        <v>2094.8000000000002</v>
      </c>
      <c r="CK538" s="14">
        <v>513.29999999999995</v>
      </c>
    </row>
    <row r="539" spans="1:89" x14ac:dyDescent="0.3">
      <c r="A539" s="2">
        <v>43271</v>
      </c>
      <c r="B539">
        <v>1785.95</v>
      </c>
      <c r="C539">
        <v>0</v>
      </c>
      <c r="D539">
        <v>0</v>
      </c>
      <c r="E539">
        <v>24.46</v>
      </c>
      <c r="F539">
        <v>29.08</v>
      </c>
      <c r="G539">
        <v>27.1</v>
      </c>
      <c r="H539">
        <v>32.83</v>
      </c>
      <c r="I539" s="7">
        <v>0.14073701657458565</v>
      </c>
      <c r="J539" s="7">
        <v>0</v>
      </c>
      <c r="K539" s="7">
        <v>0</v>
      </c>
      <c r="L539" s="7">
        <v>1926</v>
      </c>
      <c r="M539" s="7">
        <v>0</v>
      </c>
      <c r="N539" s="7">
        <v>0</v>
      </c>
      <c r="O539" s="7">
        <v>27</v>
      </c>
      <c r="P539" s="7">
        <v>-18.510000000000005</v>
      </c>
      <c r="Q539" s="7">
        <v>0</v>
      </c>
      <c r="R539" s="7">
        <v>-73.039999999999992</v>
      </c>
      <c r="S539" s="7">
        <v>0</v>
      </c>
      <c r="T539">
        <v>0</v>
      </c>
      <c r="U539">
        <v>1879.96</v>
      </c>
      <c r="V539">
        <v>0</v>
      </c>
      <c r="W539">
        <v>0</v>
      </c>
      <c r="X539">
        <v>1726.21</v>
      </c>
      <c r="Y539">
        <v>-5.32</v>
      </c>
      <c r="Z539">
        <v>33.799999999999955</v>
      </c>
      <c r="AA539">
        <v>13.70999999999998</v>
      </c>
      <c r="AB539">
        <v>19.800000000000026</v>
      </c>
      <c r="AC539">
        <v>0</v>
      </c>
      <c r="AD539">
        <v>0</v>
      </c>
      <c r="AE539">
        <v>0</v>
      </c>
      <c r="AF539">
        <v>2.02</v>
      </c>
      <c r="AG539">
        <v>35.44</v>
      </c>
      <c r="AH539">
        <v>74.27</v>
      </c>
      <c r="AI539">
        <v>5.9</v>
      </c>
      <c r="AJ539">
        <v>16.87</v>
      </c>
      <c r="AK539">
        <v>0</v>
      </c>
      <c r="AL539">
        <v>6.74</v>
      </c>
      <c r="AM539">
        <v>0</v>
      </c>
      <c r="AN539">
        <v>0</v>
      </c>
      <c r="AO539">
        <v>0</v>
      </c>
      <c r="AP539">
        <v>1757.5600000000002</v>
      </c>
      <c r="AQ539">
        <v>208.45000000000002</v>
      </c>
      <c r="AR539">
        <v>130.79000000000002</v>
      </c>
      <c r="AS539">
        <v>1.93</v>
      </c>
      <c r="AT539">
        <v>35.32</v>
      </c>
      <c r="AU539">
        <v>72.900000000000006</v>
      </c>
      <c r="AV539">
        <v>7.18</v>
      </c>
      <c r="AW539">
        <v>17.2</v>
      </c>
      <c r="AX539">
        <v>656392.39999999991</v>
      </c>
      <c r="AY539">
        <v>16128.91</v>
      </c>
      <c r="AZ539">
        <v>206360.25</v>
      </c>
      <c r="BA539" s="2">
        <v>75068.62000000001</v>
      </c>
      <c r="BB539">
        <v>1082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30</v>
      </c>
      <c r="BJ539">
        <v>207</v>
      </c>
      <c r="BK539">
        <v>2</v>
      </c>
      <c r="BL539">
        <v>7</v>
      </c>
      <c r="BM539">
        <v>80</v>
      </c>
      <c r="BN539">
        <v>412</v>
      </c>
      <c r="BO539">
        <v>0</v>
      </c>
      <c r="BP539">
        <v>0</v>
      </c>
      <c r="BQ539">
        <v>0</v>
      </c>
      <c r="BR539">
        <v>0</v>
      </c>
      <c r="BS539">
        <f t="shared" si="18"/>
        <v>2</v>
      </c>
      <c r="BT539">
        <f t="shared" si="19"/>
        <v>110</v>
      </c>
      <c r="BU539">
        <v>619</v>
      </c>
      <c r="BV539">
        <v>0</v>
      </c>
      <c r="BW539">
        <v>0</v>
      </c>
      <c r="BX539">
        <v>1</v>
      </c>
      <c r="BY539">
        <v>1</v>
      </c>
      <c r="BZ539">
        <v>2</v>
      </c>
      <c r="CA539">
        <v>0</v>
      </c>
      <c r="CB539">
        <v>0</v>
      </c>
      <c r="CC539">
        <v>0</v>
      </c>
      <c r="CD539">
        <v>0</v>
      </c>
      <c r="CE539">
        <v>1590.7</v>
      </c>
      <c r="CF539">
        <v>251210.5</v>
      </c>
      <c r="CG539">
        <v>7.9</v>
      </c>
      <c r="CH539" s="3">
        <v>18.068888888888889</v>
      </c>
      <c r="CI539" s="14">
        <v>1810</v>
      </c>
      <c r="CJ539" s="10">
        <v>1590.7</v>
      </c>
      <c r="CK539" s="14">
        <v>541.79999999999995</v>
      </c>
    </row>
    <row r="540" spans="1:89" x14ac:dyDescent="0.3">
      <c r="A540" s="2">
        <v>43272</v>
      </c>
      <c r="B540">
        <v>2360.56</v>
      </c>
      <c r="C540">
        <v>0</v>
      </c>
      <c r="D540">
        <v>0</v>
      </c>
      <c r="E540">
        <v>28.1</v>
      </c>
      <c r="F540">
        <v>29.38</v>
      </c>
      <c r="G540">
        <v>27.73</v>
      </c>
      <c r="H540">
        <v>33.200000000000003</v>
      </c>
      <c r="I540" s="7">
        <v>0.13703516115529515</v>
      </c>
      <c r="J540" s="7">
        <v>135</v>
      </c>
      <c r="K540" s="7">
        <v>0</v>
      </c>
      <c r="L540" s="7">
        <v>2368</v>
      </c>
      <c r="M540" s="7">
        <v>0</v>
      </c>
      <c r="N540" s="7">
        <v>0</v>
      </c>
      <c r="O540" s="7">
        <v>31</v>
      </c>
      <c r="P540" s="7">
        <v>-60.239999999999995</v>
      </c>
      <c r="Q540" s="7">
        <v>0</v>
      </c>
      <c r="R540" s="7">
        <v>48.120000000000005</v>
      </c>
      <c r="S540" s="7">
        <v>74.760000000000005</v>
      </c>
      <c r="T540">
        <v>0</v>
      </c>
      <c r="U540">
        <v>2447.12</v>
      </c>
      <c r="V540">
        <v>106.75</v>
      </c>
      <c r="W540">
        <v>0</v>
      </c>
      <c r="X540">
        <v>2177.4</v>
      </c>
      <c r="Y540">
        <v>7.6839999999999993</v>
      </c>
      <c r="Z540">
        <v>-23.049999999999997</v>
      </c>
      <c r="AA540">
        <v>6.8400000000000034</v>
      </c>
      <c r="AB540">
        <v>3.3299999999999983</v>
      </c>
      <c r="AC540">
        <v>0</v>
      </c>
      <c r="AD540">
        <v>0</v>
      </c>
      <c r="AE540">
        <v>0</v>
      </c>
      <c r="AF540">
        <v>2.1800000000000002</v>
      </c>
      <c r="AG540">
        <v>34.5</v>
      </c>
      <c r="AH540">
        <v>74.2</v>
      </c>
      <c r="AI540">
        <v>3.95</v>
      </c>
      <c r="AJ540">
        <v>12.1</v>
      </c>
      <c r="AK540">
        <v>0</v>
      </c>
      <c r="AL540">
        <v>6.42</v>
      </c>
      <c r="AM540">
        <v>0</v>
      </c>
      <c r="AN540">
        <v>0</v>
      </c>
      <c r="AO540">
        <v>0</v>
      </c>
      <c r="AP540">
        <v>2240.88</v>
      </c>
      <c r="AQ540">
        <v>395.8</v>
      </c>
      <c r="AR540">
        <v>203.07999999999998</v>
      </c>
      <c r="AS540">
        <v>1.97</v>
      </c>
      <c r="AT540">
        <v>35.950000000000003</v>
      </c>
      <c r="AU540">
        <v>74.099999999999994</v>
      </c>
      <c r="AV540">
        <v>5.33</v>
      </c>
      <c r="AW540">
        <v>15.4</v>
      </c>
      <c r="AX540">
        <v>886726.06000000017</v>
      </c>
      <c r="AY540">
        <v>20947.730000000003</v>
      </c>
      <c r="AZ540">
        <v>273222.95</v>
      </c>
      <c r="BA540" s="2">
        <v>88732.17</v>
      </c>
      <c r="BB540">
        <v>1437</v>
      </c>
      <c r="BC540">
        <v>0</v>
      </c>
      <c r="BD540">
        <v>0</v>
      </c>
      <c r="BE540">
        <v>0</v>
      </c>
      <c r="BF540">
        <v>0</v>
      </c>
      <c r="BG540">
        <v>2</v>
      </c>
      <c r="BH540">
        <v>7</v>
      </c>
      <c r="BI540">
        <v>115</v>
      </c>
      <c r="BJ540">
        <v>756</v>
      </c>
      <c r="BK540">
        <v>3</v>
      </c>
      <c r="BL540">
        <v>10.5</v>
      </c>
      <c r="BM540">
        <v>60</v>
      </c>
      <c r="BN540">
        <v>630</v>
      </c>
      <c r="BO540">
        <v>0</v>
      </c>
      <c r="BP540">
        <v>0</v>
      </c>
      <c r="BQ540">
        <v>0</v>
      </c>
      <c r="BR540">
        <v>0</v>
      </c>
      <c r="BS540">
        <f t="shared" si="18"/>
        <v>5</v>
      </c>
      <c r="BT540">
        <f t="shared" si="19"/>
        <v>175</v>
      </c>
      <c r="BU540">
        <v>1386</v>
      </c>
      <c r="BV540">
        <v>0</v>
      </c>
      <c r="BW540">
        <v>0</v>
      </c>
      <c r="BX540">
        <v>1</v>
      </c>
      <c r="BY540">
        <v>0</v>
      </c>
      <c r="BZ540">
        <v>1</v>
      </c>
      <c r="CA540">
        <v>0</v>
      </c>
      <c r="CB540">
        <v>0</v>
      </c>
      <c r="CC540">
        <v>0</v>
      </c>
      <c r="CD540">
        <v>0</v>
      </c>
      <c r="CE540">
        <v>2158.5</v>
      </c>
      <c r="CF540">
        <v>269085</v>
      </c>
      <c r="CG540">
        <v>8</v>
      </c>
      <c r="CH540" s="3">
        <v>24</v>
      </c>
      <c r="CI540" s="14">
        <v>2389</v>
      </c>
      <c r="CJ540" s="10">
        <v>2158.5</v>
      </c>
      <c r="CK540" s="14">
        <v>616.29999999999995</v>
      </c>
    </row>
    <row r="541" spans="1:89" x14ac:dyDescent="0.3">
      <c r="A541" s="2">
        <v>43273</v>
      </c>
      <c r="B541">
        <v>2109.29</v>
      </c>
      <c r="C541">
        <v>0</v>
      </c>
      <c r="D541">
        <v>0</v>
      </c>
      <c r="E541">
        <v>46.98</v>
      </c>
      <c r="F541">
        <v>29.56</v>
      </c>
      <c r="G541">
        <v>27.87</v>
      </c>
      <c r="H541">
        <v>33.130000000000003</v>
      </c>
      <c r="I541" s="7">
        <v>0.14848515769944343</v>
      </c>
      <c r="J541" s="7">
        <v>60</v>
      </c>
      <c r="K541" s="7">
        <v>0</v>
      </c>
      <c r="L541" s="7">
        <v>2356</v>
      </c>
      <c r="M541" s="7">
        <v>0</v>
      </c>
      <c r="N541" s="7">
        <v>0</v>
      </c>
      <c r="O541" s="7">
        <v>52</v>
      </c>
      <c r="P541" s="7">
        <v>-17.700000000000017</v>
      </c>
      <c r="Q541" s="7">
        <v>0</v>
      </c>
      <c r="R541" s="7">
        <v>-33.800000000000011</v>
      </c>
      <c r="S541" s="7">
        <v>42.299999999999983</v>
      </c>
      <c r="T541">
        <v>0</v>
      </c>
      <c r="U541">
        <v>2374.1999999999998</v>
      </c>
      <c r="V541">
        <v>49.24</v>
      </c>
      <c r="W541">
        <v>0</v>
      </c>
      <c r="X541">
        <v>2154.4899999999998</v>
      </c>
      <c r="Y541">
        <v>-7.6839999999999993</v>
      </c>
      <c r="Z541">
        <v>-0.19999999999996021</v>
      </c>
      <c r="AA541">
        <v>3.6299999999999812</v>
      </c>
      <c r="AB541">
        <v>10.379999999999981</v>
      </c>
      <c r="AC541">
        <v>0</v>
      </c>
      <c r="AD541">
        <v>0</v>
      </c>
      <c r="AE541">
        <v>0</v>
      </c>
      <c r="AF541">
        <v>2.02</v>
      </c>
      <c r="AG541">
        <v>35.85</v>
      </c>
      <c r="AH541">
        <v>72.13</v>
      </c>
      <c r="AI541">
        <v>3.83</v>
      </c>
      <c r="AJ541">
        <v>16.670000000000002</v>
      </c>
      <c r="AK541">
        <v>0</v>
      </c>
      <c r="AL541">
        <v>767.95</v>
      </c>
      <c r="AM541">
        <v>0</v>
      </c>
      <c r="AN541">
        <v>0</v>
      </c>
      <c r="AO541">
        <v>39</v>
      </c>
      <c r="AP541">
        <v>2086.2100000000005</v>
      </c>
      <c r="AQ541">
        <v>262.38</v>
      </c>
      <c r="AR541">
        <v>208.16000000000005</v>
      </c>
      <c r="AS541">
        <v>2.0099999999999998</v>
      </c>
      <c r="AT541">
        <v>35.85</v>
      </c>
      <c r="AU541">
        <v>72.099999999999994</v>
      </c>
      <c r="AV541">
        <v>6.1</v>
      </c>
      <c r="AW541">
        <v>15.07</v>
      </c>
      <c r="AX541">
        <v>877000.00000000012</v>
      </c>
      <c r="AY541">
        <v>20780.039999999997</v>
      </c>
      <c r="AZ541">
        <v>236932.16999999998</v>
      </c>
      <c r="BA541" s="2">
        <v>88661.86</v>
      </c>
      <c r="BB541">
        <v>1437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30</v>
      </c>
      <c r="BJ541">
        <v>429</v>
      </c>
      <c r="BK541">
        <v>2</v>
      </c>
      <c r="BL541">
        <v>7.5</v>
      </c>
      <c r="BM541">
        <v>95</v>
      </c>
      <c r="BN541">
        <v>545</v>
      </c>
      <c r="BO541">
        <v>0</v>
      </c>
      <c r="BP541">
        <v>0</v>
      </c>
      <c r="BQ541">
        <v>0</v>
      </c>
      <c r="BR541">
        <v>0</v>
      </c>
      <c r="BS541">
        <f t="shared" si="18"/>
        <v>2</v>
      </c>
      <c r="BT541">
        <f t="shared" si="19"/>
        <v>125</v>
      </c>
      <c r="BU541">
        <v>974</v>
      </c>
      <c r="BV541">
        <v>0</v>
      </c>
      <c r="BW541">
        <v>0</v>
      </c>
      <c r="BX541">
        <v>0</v>
      </c>
      <c r="BY541">
        <v>1</v>
      </c>
      <c r="BZ541">
        <v>1</v>
      </c>
      <c r="CA541">
        <v>0</v>
      </c>
      <c r="CB541">
        <v>72581</v>
      </c>
      <c r="CC541">
        <v>0</v>
      </c>
      <c r="CD541">
        <v>9.2874999999999996</v>
      </c>
      <c r="CE541">
        <v>1931</v>
      </c>
      <c r="CF541">
        <v>248922.5</v>
      </c>
      <c r="CG541">
        <v>7.4</v>
      </c>
      <c r="CH541" s="3">
        <v>24</v>
      </c>
      <c r="CI541" s="14">
        <v>2156</v>
      </c>
      <c r="CJ541" s="10">
        <v>1931</v>
      </c>
      <c r="CK541" s="14">
        <v>684.3</v>
      </c>
    </row>
    <row r="542" spans="1:89" x14ac:dyDescent="0.3">
      <c r="A542" s="2">
        <v>43274</v>
      </c>
      <c r="B542">
        <v>2289.65</v>
      </c>
      <c r="C542">
        <v>0</v>
      </c>
      <c r="D542">
        <v>0</v>
      </c>
      <c r="E542">
        <v>47.03</v>
      </c>
      <c r="F542">
        <v>29.25</v>
      </c>
      <c r="G542">
        <v>27.53</v>
      </c>
      <c r="H542">
        <v>32.97</v>
      </c>
      <c r="I542" s="7">
        <v>0.1429910141206675</v>
      </c>
      <c r="J542" s="7">
        <v>418</v>
      </c>
      <c r="K542" s="7">
        <v>0</v>
      </c>
      <c r="L542" s="7">
        <v>2460</v>
      </c>
      <c r="M542" s="7">
        <v>0</v>
      </c>
      <c r="N542" s="7">
        <v>0</v>
      </c>
      <c r="O542" s="7">
        <v>52</v>
      </c>
      <c r="P542" s="7">
        <v>-25.379999999999981</v>
      </c>
      <c r="Q542" s="7">
        <v>0</v>
      </c>
      <c r="R542" s="7">
        <v>-5.7199999999999989</v>
      </c>
      <c r="S542" s="7">
        <v>392.62</v>
      </c>
      <c r="T542">
        <v>0</v>
      </c>
      <c r="U542">
        <v>2506.2800000000002</v>
      </c>
      <c r="V542">
        <v>311.33999999999997</v>
      </c>
      <c r="W542">
        <v>0</v>
      </c>
      <c r="X542">
        <v>2242.81</v>
      </c>
      <c r="Y542">
        <v>2.3679999999999994</v>
      </c>
      <c r="Z542">
        <v>-99.050000000000011</v>
      </c>
      <c r="AA542">
        <v>-35.609999999999971</v>
      </c>
      <c r="AB542">
        <v>-7.9799999999999898</v>
      </c>
      <c r="AC542">
        <v>0</v>
      </c>
      <c r="AD542">
        <v>0</v>
      </c>
      <c r="AE542">
        <v>0</v>
      </c>
      <c r="AF542">
        <v>1.87</v>
      </c>
      <c r="AG542">
        <v>34.89</v>
      </c>
      <c r="AH542">
        <v>74.069999999999993</v>
      </c>
      <c r="AI542">
        <v>4.4000000000000004</v>
      </c>
      <c r="AJ542">
        <v>14.07</v>
      </c>
      <c r="AK542">
        <v>0</v>
      </c>
      <c r="AL542">
        <v>7.410000000000001</v>
      </c>
      <c r="AM542">
        <v>0</v>
      </c>
      <c r="AN542">
        <v>0</v>
      </c>
      <c r="AO542">
        <v>0</v>
      </c>
      <c r="AP542">
        <v>2242.2399999999998</v>
      </c>
      <c r="AQ542">
        <v>350.53999999999996</v>
      </c>
      <c r="AR542">
        <v>199.59000000000003</v>
      </c>
      <c r="AS542">
        <v>2.0099999999999998</v>
      </c>
      <c r="AT542">
        <v>34.74</v>
      </c>
      <c r="AU542">
        <v>73.3</v>
      </c>
      <c r="AV542">
        <v>5.47</v>
      </c>
      <c r="AW542">
        <v>16.27</v>
      </c>
      <c r="AX542">
        <v>900141.44000000006</v>
      </c>
      <c r="AY542">
        <v>21426.570000000003</v>
      </c>
      <c r="AZ542">
        <v>268863.28999999998</v>
      </c>
      <c r="BA542" s="2">
        <v>88761.940000000017</v>
      </c>
      <c r="BB542">
        <v>1437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35</v>
      </c>
      <c r="BJ542">
        <v>465</v>
      </c>
      <c r="BK542">
        <v>1</v>
      </c>
      <c r="BL542">
        <v>4</v>
      </c>
      <c r="BM542">
        <v>25</v>
      </c>
      <c r="BN542">
        <v>405</v>
      </c>
      <c r="BO542">
        <v>0</v>
      </c>
      <c r="BP542">
        <v>0</v>
      </c>
      <c r="BQ542">
        <v>0</v>
      </c>
      <c r="BR542">
        <v>0</v>
      </c>
      <c r="BS542">
        <f t="shared" si="18"/>
        <v>1</v>
      </c>
      <c r="BT542">
        <f t="shared" si="19"/>
        <v>60</v>
      </c>
      <c r="BU542">
        <v>870</v>
      </c>
      <c r="BV542">
        <v>0</v>
      </c>
      <c r="BW542">
        <v>0</v>
      </c>
      <c r="BX542">
        <v>1</v>
      </c>
      <c r="BY542">
        <v>1</v>
      </c>
      <c r="BZ542">
        <v>2</v>
      </c>
      <c r="CA542">
        <v>0</v>
      </c>
      <c r="CB542">
        <v>0</v>
      </c>
      <c r="CC542">
        <v>0</v>
      </c>
      <c r="CD542">
        <v>24</v>
      </c>
      <c r="CE542">
        <v>1898.3</v>
      </c>
      <c r="CF542">
        <v>251052</v>
      </c>
      <c r="CG542">
        <v>7.5</v>
      </c>
      <c r="CH542" s="3">
        <v>24</v>
      </c>
      <c r="CI542" s="14">
        <v>2337</v>
      </c>
      <c r="CJ542" s="10">
        <v>1898.3</v>
      </c>
      <c r="CK542" s="14">
        <v>570.29999999999995</v>
      </c>
    </row>
    <row r="543" spans="1:89" x14ac:dyDescent="0.3">
      <c r="A543" s="2">
        <v>43275</v>
      </c>
      <c r="B543">
        <v>2342.92</v>
      </c>
      <c r="C543">
        <v>0</v>
      </c>
      <c r="D543">
        <v>0</v>
      </c>
      <c r="E543">
        <v>48.92</v>
      </c>
      <c r="F543">
        <v>29.67</v>
      </c>
      <c r="G543">
        <v>27.13</v>
      </c>
      <c r="H543">
        <v>32.93</v>
      </c>
      <c r="I543" s="7">
        <v>0.13678595317725756</v>
      </c>
      <c r="J543" s="7">
        <v>331</v>
      </c>
      <c r="K543" s="7">
        <v>0</v>
      </c>
      <c r="L543" s="7">
        <v>2294</v>
      </c>
      <c r="M543" s="7">
        <v>0</v>
      </c>
      <c r="N543" s="7">
        <v>0</v>
      </c>
      <c r="O543" s="7">
        <v>54</v>
      </c>
      <c r="P543" s="7">
        <v>107.16</v>
      </c>
      <c r="Q543" s="7">
        <v>0</v>
      </c>
      <c r="R543" s="7">
        <v>-14.47999999999999</v>
      </c>
      <c r="S543" s="7">
        <v>438.15999999999997</v>
      </c>
      <c r="T543">
        <v>0</v>
      </c>
      <c r="U543">
        <v>2333.52</v>
      </c>
      <c r="V543">
        <v>283.41000000000003</v>
      </c>
      <c r="W543">
        <v>0</v>
      </c>
      <c r="X543">
        <v>2012.5</v>
      </c>
      <c r="Y543">
        <v>-0.27599999999999908</v>
      </c>
      <c r="Z543">
        <v>21.799999999999997</v>
      </c>
      <c r="AA543">
        <v>2.1900000000000119</v>
      </c>
      <c r="AB543">
        <v>7.0499999999999829</v>
      </c>
      <c r="AC543">
        <v>342.48</v>
      </c>
      <c r="AD543">
        <v>0</v>
      </c>
      <c r="AE543">
        <v>32.6</v>
      </c>
      <c r="AF543">
        <v>2.02</v>
      </c>
      <c r="AG543">
        <v>35.01</v>
      </c>
      <c r="AH543">
        <v>73.099999999999994</v>
      </c>
      <c r="AI543">
        <v>4.2699999999999996</v>
      </c>
      <c r="AJ543">
        <v>15.5</v>
      </c>
      <c r="AK543">
        <v>156757.98000000001</v>
      </c>
      <c r="AL543">
        <v>4368.26</v>
      </c>
      <c r="AM543">
        <v>33798.379999999997</v>
      </c>
      <c r="AN543">
        <v>22008.510000000002</v>
      </c>
      <c r="AO543">
        <v>274</v>
      </c>
      <c r="AP543">
        <v>1966.1100000000001</v>
      </c>
      <c r="AQ543">
        <v>223.41000000000003</v>
      </c>
      <c r="AR543">
        <v>191.69000000000003</v>
      </c>
      <c r="AS543">
        <v>1.98</v>
      </c>
      <c r="AT543">
        <v>35.25</v>
      </c>
      <c r="AU543">
        <v>71.55</v>
      </c>
      <c r="AV543">
        <v>3.6</v>
      </c>
      <c r="AW543">
        <v>15.8</v>
      </c>
      <c r="AX543">
        <v>840018.59000000008</v>
      </c>
      <c r="AY543">
        <v>20744.870000000003</v>
      </c>
      <c r="AZ543">
        <v>229354.53</v>
      </c>
      <c r="BA543" s="2">
        <v>88331.810000000012</v>
      </c>
      <c r="BB543">
        <v>1414</v>
      </c>
      <c r="BC543">
        <v>0</v>
      </c>
      <c r="BD543">
        <v>0</v>
      </c>
      <c r="BE543">
        <v>0</v>
      </c>
      <c r="BF543">
        <v>215</v>
      </c>
      <c r="BG543">
        <v>2</v>
      </c>
      <c r="BH543">
        <v>6.5</v>
      </c>
      <c r="BI543">
        <v>70</v>
      </c>
      <c r="BJ543">
        <v>399</v>
      </c>
      <c r="BK543">
        <v>2</v>
      </c>
      <c r="BL543">
        <v>6.5</v>
      </c>
      <c r="BM543">
        <v>45</v>
      </c>
      <c r="BN543">
        <v>375</v>
      </c>
      <c r="BO543">
        <v>0</v>
      </c>
      <c r="BP543">
        <v>0</v>
      </c>
      <c r="BQ543">
        <v>0</v>
      </c>
      <c r="BR543">
        <v>0</v>
      </c>
      <c r="BS543">
        <f t="shared" si="18"/>
        <v>4</v>
      </c>
      <c r="BT543">
        <f t="shared" si="19"/>
        <v>115</v>
      </c>
      <c r="BU543">
        <v>989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1026.5</v>
      </c>
      <c r="CB543">
        <v>0</v>
      </c>
      <c r="CC543">
        <v>0</v>
      </c>
      <c r="CD543">
        <v>22.55777777777778</v>
      </c>
      <c r="CE543">
        <v>946.3</v>
      </c>
      <c r="CF543">
        <v>153023</v>
      </c>
      <c r="CG543">
        <v>5.23</v>
      </c>
      <c r="CH543" s="3">
        <v>13.968888888888888</v>
      </c>
      <c r="CI543" s="14">
        <v>2392</v>
      </c>
      <c r="CJ543" s="10">
        <v>1972.8</v>
      </c>
      <c r="CK543" s="14">
        <v>399.2</v>
      </c>
    </row>
    <row r="544" spans="1:89" x14ac:dyDescent="0.3">
      <c r="A544" s="2">
        <v>43276</v>
      </c>
      <c r="B544">
        <v>3054.53</v>
      </c>
      <c r="C544">
        <v>0</v>
      </c>
      <c r="D544">
        <v>0</v>
      </c>
      <c r="E544">
        <v>0</v>
      </c>
      <c r="F544">
        <v>28.4</v>
      </c>
      <c r="G544">
        <v>27.4</v>
      </c>
      <c r="H544">
        <v>33.03</v>
      </c>
      <c r="I544" s="7">
        <v>0.13599999999999998</v>
      </c>
      <c r="J544" s="7">
        <v>1355</v>
      </c>
      <c r="K544" s="7">
        <v>0</v>
      </c>
      <c r="L544" s="7">
        <v>2091</v>
      </c>
      <c r="M544" s="7">
        <v>0</v>
      </c>
      <c r="N544" s="7">
        <v>0</v>
      </c>
      <c r="O544" s="7">
        <v>0</v>
      </c>
      <c r="P544" s="7">
        <v>51.480000000000004</v>
      </c>
      <c r="Q544" s="7">
        <v>0</v>
      </c>
      <c r="R544" s="7">
        <v>97.080000000000013</v>
      </c>
      <c r="S544" s="7">
        <v>1406.48</v>
      </c>
      <c r="T544">
        <v>0</v>
      </c>
      <c r="U544">
        <v>2188.08</v>
      </c>
      <c r="V544">
        <v>1172.93</v>
      </c>
      <c r="W544">
        <v>0</v>
      </c>
      <c r="X544">
        <v>1938.84</v>
      </c>
      <c r="Y544">
        <v>3.4120000000000008</v>
      </c>
      <c r="Z544">
        <v>-58.900000000000006</v>
      </c>
      <c r="AA544">
        <v>26.72999999999999</v>
      </c>
      <c r="AB544">
        <v>-7.9499999999999744</v>
      </c>
      <c r="AC544">
        <v>1084.21</v>
      </c>
      <c r="AD544">
        <v>109.48</v>
      </c>
      <c r="AE544">
        <v>70.16</v>
      </c>
      <c r="AF544">
        <v>2.17</v>
      </c>
      <c r="AG544">
        <v>35.96</v>
      </c>
      <c r="AH544">
        <v>70.3</v>
      </c>
      <c r="AI544">
        <v>3.77</v>
      </c>
      <c r="AJ544">
        <v>18.23</v>
      </c>
      <c r="AK544">
        <v>440235.66000000003</v>
      </c>
      <c r="AL544">
        <v>13737.730000000001</v>
      </c>
      <c r="AM544">
        <v>113411.90000000001</v>
      </c>
      <c r="AN544">
        <v>69386.95</v>
      </c>
      <c r="AO544">
        <v>865</v>
      </c>
      <c r="AP544">
        <v>1914.6199999999994</v>
      </c>
      <c r="AQ544">
        <v>254.10999999999999</v>
      </c>
      <c r="AR544">
        <v>189.01</v>
      </c>
      <c r="AS544">
        <v>2.14</v>
      </c>
      <c r="AT544">
        <v>35.119999999999997</v>
      </c>
      <c r="AU544">
        <v>73.599999999999994</v>
      </c>
      <c r="AV544">
        <v>4.7</v>
      </c>
      <c r="AW544">
        <v>19.8</v>
      </c>
      <c r="AX544">
        <v>825420.12999999989</v>
      </c>
      <c r="AY544">
        <v>19262.82</v>
      </c>
      <c r="AZ544">
        <v>216300.99000000002</v>
      </c>
      <c r="BA544" s="2">
        <v>87190.75</v>
      </c>
      <c r="BB544">
        <v>1313</v>
      </c>
      <c r="BC544">
        <v>3</v>
      </c>
      <c r="BD544">
        <v>10.5</v>
      </c>
      <c r="BE544">
        <v>90</v>
      </c>
      <c r="BF544">
        <v>653</v>
      </c>
      <c r="BG544">
        <v>4</v>
      </c>
      <c r="BH544">
        <v>11.5</v>
      </c>
      <c r="BI544">
        <v>100</v>
      </c>
      <c r="BJ544">
        <v>702</v>
      </c>
      <c r="BK544">
        <v>0</v>
      </c>
      <c r="BL544">
        <v>0</v>
      </c>
      <c r="BM544">
        <v>0</v>
      </c>
      <c r="BN544">
        <v>225</v>
      </c>
      <c r="BO544">
        <v>0</v>
      </c>
      <c r="BP544">
        <v>0</v>
      </c>
      <c r="BQ544">
        <v>0</v>
      </c>
      <c r="BR544">
        <v>0</v>
      </c>
      <c r="BS544">
        <f t="shared" si="18"/>
        <v>7</v>
      </c>
      <c r="BT544">
        <f t="shared" si="19"/>
        <v>190</v>
      </c>
      <c r="BU544">
        <v>1580</v>
      </c>
      <c r="BV544">
        <v>0</v>
      </c>
      <c r="BW544">
        <v>1</v>
      </c>
      <c r="BX544">
        <v>1</v>
      </c>
      <c r="BY544">
        <v>0</v>
      </c>
      <c r="BZ544">
        <v>2</v>
      </c>
      <c r="CA544">
        <v>922.7</v>
      </c>
      <c r="CB544">
        <v>167780</v>
      </c>
      <c r="CC544">
        <v>8</v>
      </c>
      <c r="CD544">
        <v>15.828333333333331</v>
      </c>
      <c r="CE544">
        <v>1912.8</v>
      </c>
      <c r="CF544">
        <v>260120</v>
      </c>
      <c r="CG544">
        <v>7.75</v>
      </c>
      <c r="CH544" s="3">
        <v>23.838611111111113</v>
      </c>
      <c r="CI544" s="14">
        <v>3055</v>
      </c>
      <c r="CJ544" s="10">
        <v>2835.5</v>
      </c>
      <c r="CK544" s="14">
        <v>564.79999999999995</v>
      </c>
    </row>
    <row r="545" spans="1:89" x14ac:dyDescent="0.3">
      <c r="A545" s="2">
        <v>43277</v>
      </c>
      <c r="B545">
        <v>2425.6</v>
      </c>
      <c r="C545">
        <v>0</v>
      </c>
      <c r="D545">
        <v>0</v>
      </c>
      <c r="E545">
        <v>46.25</v>
      </c>
      <c r="F545">
        <v>28.63</v>
      </c>
      <c r="G545">
        <v>26.77</v>
      </c>
      <c r="H545">
        <v>32.6</v>
      </c>
      <c r="I545" s="7">
        <v>0.14255420711974112</v>
      </c>
      <c r="J545" s="7">
        <v>180</v>
      </c>
      <c r="K545" s="7">
        <v>0</v>
      </c>
      <c r="L545" s="7">
        <v>2536</v>
      </c>
      <c r="M545" s="7">
        <v>0</v>
      </c>
      <c r="N545" s="7">
        <v>0</v>
      </c>
      <c r="O545" s="7">
        <v>51</v>
      </c>
      <c r="P545" s="7">
        <v>-25.44</v>
      </c>
      <c r="Q545" s="7">
        <v>0</v>
      </c>
      <c r="R545" s="7">
        <v>-48.600000000000023</v>
      </c>
      <c r="S545" s="7">
        <v>154.56</v>
      </c>
      <c r="T545">
        <v>0</v>
      </c>
      <c r="U545">
        <v>2538.4</v>
      </c>
      <c r="V545">
        <v>147.65</v>
      </c>
      <c r="W545">
        <v>0</v>
      </c>
      <c r="X545">
        <v>2269.48</v>
      </c>
      <c r="Y545">
        <v>7.2199999999999989</v>
      </c>
      <c r="Z545">
        <v>100.64999999999998</v>
      </c>
      <c r="AA545">
        <v>-16.380000000000024</v>
      </c>
      <c r="AB545">
        <v>-13.650000000000034</v>
      </c>
      <c r="AC545">
        <v>293.06</v>
      </c>
      <c r="AD545">
        <v>1</v>
      </c>
      <c r="AE545">
        <v>21.55</v>
      </c>
      <c r="AF545">
        <v>1.99</v>
      </c>
      <c r="AG545">
        <v>37.33</v>
      </c>
      <c r="AH545">
        <v>72</v>
      </c>
      <c r="AI545">
        <v>4.8</v>
      </c>
      <c r="AJ545">
        <v>16.77</v>
      </c>
      <c r="AK545">
        <v>118624.25</v>
      </c>
      <c r="AL545">
        <v>3566.14</v>
      </c>
      <c r="AM545">
        <v>26794.470000000005</v>
      </c>
      <c r="AN545">
        <v>18152.38</v>
      </c>
      <c r="AO545">
        <v>225</v>
      </c>
      <c r="AP545">
        <v>2066.98</v>
      </c>
      <c r="AQ545">
        <v>266.12</v>
      </c>
      <c r="AR545">
        <v>179.45000000000002</v>
      </c>
      <c r="AS545">
        <v>1.83</v>
      </c>
      <c r="AT545">
        <v>35.630000000000003</v>
      </c>
      <c r="AU545">
        <v>72.67</v>
      </c>
      <c r="AV545">
        <v>5.8</v>
      </c>
      <c r="AW545">
        <v>18.37</v>
      </c>
      <c r="AX545">
        <v>841393.90000000014</v>
      </c>
      <c r="AY545">
        <v>20071.860000000004</v>
      </c>
      <c r="AZ545">
        <v>253962.28999999998</v>
      </c>
      <c r="BA545" s="2">
        <v>88077.02</v>
      </c>
      <c r="BB545">
        <v>1383</v>
      </c>
      <c r="BC545">
        <v>2</v>
      </c>
      <c r="BD545">
        <v>6.5</v>
      </c>
      <c r="BE545">
        <v>100</v>
      </c>
      <c r="BF545">
        <v>676</v>
      </c>
      <c r="BG545">
        <v>3</v>
      </c>
      <c r="BH545">
        <v>9</v>
      </c>
      <c r="BI545">
        <v>70</v>
      </c>
      <c r="BJ545">
        <v>430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f t="shared" si="18"/>
        <v>5</v>
      </c>
      <c r="BT545">
        <f t="shared" si="19"/>
        <v>170</v>
      </c>
      <c r="BU545">
        <v>1106</v>
      </c>
      <c r="BV545">
        <v>0</v>
      </c>
      <c r="BW545">
        <v>1</v>
      </c>
      <c r="BX545">
        <v>0</v>
      </c>
      <c r="BY545">
        <v>1</v>
      </c>
      <c r="BZ545">
        <v>2</v>
      </c>
      <c r="CA545">
        <v>888.2</v>
      </c>
      <c r="CB545">
        <v>137475</v>
      </c>
      <c r="CC545">
        <v>6.2</v>
      </c>
      <c r="CD545">
        <v>23.679166666666667</v>
      </c>
      <c r="CE545">
        <v>1239.0999999999999</v>
      </c>
      <c r="CF545">
        <v>199412.33</v>
      </c>
      <c r="CG545">
        <v>5.9</v>
      </c>
      <c r="CH545" s="3">
        <v>21.459722222222222</v>
      </c>
      <c r="CI545" s="14">
        <v>2472</v>
      </c>
      <c r="CJ545" s="10">
        <v>2127.3000000000002</v>
      </c>
      <c r="CK545" s="14">
        <v>541.79999999999995</v>
      </c>
    </row>
    <row r="546" spans="1:89" x14ac:dyDescent="0.3">
      <c r="A546" s="2">
        <v>43278</v>
      </c>
      <c r="B546">
        <v>2260.08</v>
      </c>
      <c r="C546">
        <v>0</v>
      </c>
      <c r="D546">
        <v>0</v>
      </c>
      <c r="E546">
        <v>0</v>
      </c>
      <c r="F546">
        <v>29.32</v>
      </c>
      <c r="G546">
        <v>26.6</v>
      </c>
      <c r="H546">
        <v>32.17</v>
      </c>
      <c r="I546" s="7">
        <v>0.13800000000000004</v>
      </c>
      <c r="J546" s="7">
        <v>0</v>
      </c>
      <c r="K546" s="7">
        <v>0</v>
      </c>
      <c r="L546" s="7">
        <v>2526</v>
      </c>
      <c r="M546" s="7">
        <v>0</v>
      </c>
      <c r="N546" s="7">
        <v>0</v>
      </c>
      <c r="O546" s="7">
        <v>0</v>
      </c>
      <c r="P546" s="7">
        <v>12.180000000000007</v>
      </c>
      <c r="Q546" s="7">
        <v>0</v>
      </c>
      <c r="R546" s="7">
        <v>27.200000000000017</v>
      </c>
      <c r="S546" s="7">
        <v>0</v>
      </c>
      <c r="T546">
        <v>0</v>
      </c>
      <c r="U546">
        <v>2553.1999999999998</v>
      </c>
      <c r="V546">
        <v>0</v>
      </c>
      <c r="W546">
        <v>0</v>
      </c>
      <c r="X546">
        <v>2285.42</v>
      </c>
      <c r="Y546">
        <v>-14.344000000000001</v>
      </c>
      <c r="Z546">
        <v>-90.69999999999996</v>
      </c>
      <c r="AA546">
        <v>10.590000000000003</v>
      </c>
      <c r="AB546">
        <v>24.660000000000039</v>
      </c>
      <c r="AC546">
        <v>0</v>
      </c>
      <c r="AD546">
        <v>0</v>
      </c>
      <c r="AE546">
        <v>0</v>
      </c>
      <c r="AF546">
        <v>1.83</v>
      </c>
      <c r="AG546">
        <v>37</v>
      </c>
      <c r="AH546">
        <v>73.400000000000006</v>
      </c>
      <c r="AI546">
        <v>5.63</v>
      </c>
      <c r="AJ546">
        <v>16.43</v>
      </c>
      <c r="AK546">
        <v>52.47</v>
      </c>
      <c r="AL546">
        <v>6.94</v>
      </c>
      <c r="AM546">
        <v>0</v>
      </c>
      <c r="AN546">
        <v>0</v>
      </c>
      <c r="AO546">
        <v>0</v>
      </c>
      <c r="AP546">
        <v>2162.59</v>
      </c>
      <c r="AQ546">
        <v>272.99</v>
      </c>
      <c r="AR546">
        <v>203.07</v>
      </c>
      <c r="AS546">
        <v>1.83</v>
      </c>
      <c r="AT546">
        <v>35.92</v>
      </c>
      <c r="AU546">
        <v>73.900000000000006</v>
      </c>
      <c r="AV546">
        <v>6.33</v>
      </c>
      <c r="AW546">
        <v>18.23</v>
      </c>
      <c r="AX546">
        <v>872000.15999999992</v>
      </c>
      <c r="AY546">
        <v>20393.920000000002</v>
      </c>
      <c r="AZ546">
        <v>253693.09999999998</v>
      </c>
      <c r="BA546" s="2">
        <v>88164.45</v>
      </c>
      <c r="BB546">
        <v>1422</v>
      </c>
      <c r="BC546">
        <v>2</v>
      </c>
      <c r="BD546">
        <v>7</v>
      </c>
      <c r="BE546">
        <v>55</v>
      </c>
      <c r="BF546">
        <v>244</v>
      </c>
      <c r="BG546">
        <v>2</v>
      </c>
      <c r="BH546">
        <v>6.5</v>
      </c>
      <c r="BI546">
        <v>80</v>
      </c>
      <c r="BJ546">
        <v>666</v>
      </c>
      <c r="BK546">
        <v>1</v>
      </c>
      <c r="BL546">
        <v>3.5</v>
      </c>
      <c r="BM546">
        <v>70</v>
      </c>
      <c r="BN546">
        <v>226</v>
      </c>
      <c r="BO546">
        <v>0</v>
      </c>
      <c r="BP546">
        <v>0</v>
      </c>
      <c r="BQ546">
        <v>0</v>
      </c>
      <c r="BR546">
        <v>0</v>
      </c>
      <c r="BS546">
        <f t="shared" si="18"/>
        <v>5</v>
      </c>
      <c r="BT546">
        <f t="shared" si="19"/>
        <v>205</v>
      </c>
      <c r="BU546">
        <v>1136</v>
      </c>
      <c r="BV546">
        <v>0</v>
      </c>
      <c r="BW546">
        <v>1</v>
      </c>
      <c r="BX546">
        <v>1</v>
      </c>
      <c r="BY546">
        <v>0</v>
      </c>
      <c r="BZ546">
        <v>2</v>
      </c>
      <c r="CA546">
        <v>855.3</v>
      </c>
      <c r="CB546">
        <v>108357</v>
      </c>
      <c r="CC546">
        <v>6.2</v>
      </c>
      <c r="CD546">
        <v>19.665555555555553</v>
      </c>
      <c r="CE546">
        <v>1250.3</v>
      </c>
      <c r="CF546">
        <v>223247.5</v>
      </c>
      <c r="CG546">
        <v>7.1</v>
      </c>
      <c r="CH546" s="3">
        <v>18.173333333333336</v>
      </c>
      <c r="CI546" s="14">
        <v>2260</v>
      </c>
      <c r="CJ546" s="10">
        <v>2105.6</v>
      </c>
      <c r="CK546" s="14">
        <v>684.3</v>
      </c>
    </row>
    <row r="547" spans="1:89" x14ac:dyDescent="0.3">
      <c r="A547" s="2">
        <v>43279</v>
      </c>
      <c r="B547">
        <v>2502.06</v>
      </c>
      <c r="C547">
        <v>0</v>
      </c>
      <c r="D547">
        <v>0</v>
      </c>
      <c r="E547">
        <v>0</v>
      </c>
      <c r="F547">
        <v>28.17</v>
      </c>
      <c r="G547">
        <v>27.23</v>
      </c>
      <c r="H547">
        <v>32.17</v>
      </c>
      <c r="I547" s="7">
        <v>0.14499999999999996</v>
      </c>
      <c r="J547" s="7">
        <v>101</v>
      </c>
      <c r="K547" s="7">
        <v>0</v>
      </c>
      <c r="L547" s="7">
        <v>2415</v>
      </c>
      <c r="M547" s="7">
        <v>0</v>
      </c>
      <c r="N547" s="7">
        <v>0</v>
      </c>
      <c r="O547" s="7">
        <v>0</v>
      </c>
      <c r="P547" s="7">
        <v>-34.140000000000008</v>
      </c>
      <c r="Q547" s="7">
        <v>0</v>
      </c>
      <c r="R547" s="7">
        <v>-47.800000000000011</v>
      </c>
      <c r="S547" s="7">
        <v>66.859999999999985</v>
      </c>
      <c r="T547">
        <v>0</v>
      </c>
      <c r="U547">
        <v>2367.1999999999998</v>
      </c>
      <c r="V547">
        <v>190.05</v>
      </c>
      <c r="W547">
        <v>0</v>
      </c>
      <c r="X547">
        <v>2168.94</v>
      </c>
      <c r="Y547">
        <v>11.484000000000002</v>
      </c>
      <c r="Z547">
        <v>64.549999999999983</v>
      </c>
      <c r="AA547">
        <v>-9.4799999999999898</v>
      </c>
      <c r="AB547">
        <v>0.32999999999999829</v>
      </c>
      <c r="AC547">
        <v>214.63</v>
      </c>
      <c r="AD547">
        <v>0</v>
      </c>
      <c r="AE547">
        <v>7.01</v>
      </c>
      <c r="AF547">
        <v>2.0499999999999998</v>
      </c>
      <c r="AG547">
        <v>36.31</v>
      </c>
      <c r="AH547">
        <v>72.400000000000006</v>
      </c>
      <c r="AI547">
        <v>3.9</v>
      </c>
      <c r="AJ547">
        <v>17.2</v>
      </c>
      <c r="AK547">
        <v>73244.88</v>
      </c>
      <c r="AL547">
        <v>2851.58</v>
      </c>
      <c r="AM547">
        <v>23387.4</v>
      </c>
      <c r="AN547">
        <v>14844.5</v>
      </c>
      <c r="AO547">
        <v>185</v>
      </c>
      <c r="AP547">
        <v>2193.1099999999997</v>
      </c>
      <c r="AQ547">
        <v>293.40000000000003</v>
      </c>
      <c r="AR547">
        <v>171</v>
      </c>
      <c r="AS547">
        <v>1.8</v>
      </c>
      <c r="AT547">
        <v>34.619999999999997</v>
      </c>
      <c r="AU547">
        <v>73.930000000000007</v>
      </c>
      <c r="AV547">
        <v>9</v>
      </c>
      <c r="AW547">
        <v>16.850000000000001</v>
      </c>
      <c r="AX547">
        <v>854705.35000000009</v>
      </c>
      <c r="AY547">
        <v>20788.16</v>
      </c>
      <c r="AZ547">
        <v>260660.94</v>
      </c>
      <c r="BA547" s="2">
        <v>88287.180000000008</v>
      </c>
      <c r="BB547">
        <v>1400</v>
      </c>
      <c r="BC547">
        <v>1</v>
      </c>
      <c r="BD547">
        <v>3</v>
      </c>
      <c r="BE547">
        <v>30</v>
      </c>
      <c r="BF547">
        <v>465</v>
      </c>
      <c r="BG547">
        <v>2</v>
      </c>
      <c r="BH547">
        <v>6</v>
      </c>
      <c r="BI547">
        <v>55</v>
      </c>
      <c r="BJ547">
        <v>220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f t="shared" si="18"/>
        <v>3</v>
      </c>
      <c r="BT547">
        <f t="shared" si="19"/>
        <v>85</v>
      </c>
      <c r="BU547">
        <v>685</v>
      </c>
      <c r="BV547">
        <v>0</v>
      </c>
      <c r="BW547">
        <v>1</v>
      </c>
      <c r="BX547">
        <v>0</v>
      </c>
      <c r="BY547">
        <v>1</v>
      </c>
      <c r="BZ547">
        <v>2</v>
      </c>
      <c r="CA547">
        <v>640.70000000000005</v>
      </c>
      <c r="CB547">
        <v>103511.5</v>
      </c>
      <c r="CC547">
        <v>6</v>
      </c>
      <c r="CD547">
        <v>17.675555555555555</v>
      </c>
      <c r="CE547">
        <v>1417.8</v>
      </c>
      <c r="CF547">
        <v>200081</v>
      </c>
      <c r="CG547">
        <v>6.6</v>
      </c>
      <c r="CH547" s="3">
        <v>20.251666666666665</v>
      </c>
      <c r="CI547" s="14">
        <v>2502</v>
      </c>
      <c r="CJ547" s="10">
        <v>2058.5</v>
      </c>
      <c r="CK547" s="14">
        <v>456.2</v>
      </c>
    </row>
    <row r="548" spans="1:89" x14ac:dyDescent="0.3">
      <c r="A548" s="2">
        <v>43280</v>
      </c>
      <c r="B548">
        <v>3710.42</v>
      </c>
      <c r="C548">
        <v>0</v>
      </c>
      <c r="D548">
        <v>0</v>
      </c>
      <c r="E548">
        <v>0</v>
      </c>
      <c r="F548">
        <v>30.18</v>
      </c>
      <c r="G548">
        <v>27.03</v>
      </c>
      <c r="H548">
        <v>31.83</v>
      </c>
      <c r="I548" s="7">
        <v>0.14300000000000002</v>
      </c>
      <c r="J548" s="7">
        <v>1254</v>
      </c>
      <c r="K548" s="7">
        <v>0</v>
      </c>
      <c r="L548" s="7">
        <v>2716</v>
      </c>
      <c r="M548" s="7">
        <v>0</v>
      </c>
      <c r="N548" s="7">
        <v>0</v>
      </c>
      <c r="O548" s="7">
        <v>0</v>
      </c>
      <c r="P548" s="7">
        <v>-0.63000000000000256</v>
      </c>
      <c r="Q548" s="7">
        <v>0</v>
      </c>
      <c r="R548" s="7">
        <v>64.080000000000013</v>
      </c>
      <c r="S548" s="7">
        <v>1253.3699999999999</v>
      </c>
      <c r="T548">
        <v>0</v>
      </c>
      <c r="U548">
        <v>2780.08</v>
      </c>
      <c r="V548">
        <v>1184.51</v>
      </c>
      <c r="W548">
        <v>0</v>
      </c>
      <c r="X548">
        <v>2552.39</v>
      </c>
      <c r="Y548">
        <v>1.4360000000000015</v>
      </c>
      <c r="Z548">
        <v>36.6</v>
      </c>
      <c r="AA548">
        <v>14.549999999999983</v>
      </c>
      <c r="AB548">
        <v>-4.140000000000029</v>
      </c>
      <c r="AC548">
        <v>1691.3</v>
      </c>
      <c r="AD548">
        <v>138.38000000000002</v>
      </c>
      <c r="AE548">
        <v>145.37</v>
      </c>
      <c r="AF548">
        <v>1.9</v>
      </c>
      <c r="AG548">
        <v>36</v>
      </c>
      <c r="AH548">
        <v>72.63</v>
      </c>
      <c r="AI548">
        <v>3.94</v>
      </c>
      <c r="AJ548">
        <v>17.64</v>
      </c>
      <c r="AK548">
        <v>576173.29</v>
      </c>
      <c r="AL548">
        <v>21336.629999999997</v>
      </c>
      <c r="AM548">
        <v>174343.51</v>
      </c>
      <c r="AN548">
        <v>114271.31000000001</v>
      </c>
      <c r="AO548">
        <v>1425</v>
      </c>
      <c r="AP548">
        <v>1856.36</v>
      </c>
      <c r="AQ548">
        <v>318.17</v>
      </c>
      <c r="AR548">
        <v>190.04999999999998</v>
      </c>
      <c r="AS548">
        <v>1.9</v>
      </c>
      <c r="AT548">
        <v>35.64</v>
      </c>
      <c r="AU548">
        <v>73.67</v>
      </c>
      <c r="AV548">
        <v>3.98</v>
      </c>
      <c r="AW548">
        <v>17.989999999999998</v>
      </c>
      <c r="AX548">
        <v>792757.40999999992</v>
      </c>
      <c r="AY548">
        <v>19244.660000000003</v>
      </c>
      <c r="AZ548">
        <v>221279.03999999998</v>
      </c>
      <c r="BA548" s="2">
        <v>83902.330000000016</v>
      </c>
      <c r="BB548">
        <v>1295</v>
      </c>
      <c r="BC548">
        <v>3</v>
      </c>
      <c r="BD548">
        <v>10.5</v>
      </c>
      <c r="BE548">
        <v>80</v>
      </c>
      <c r="BF548">
        <v>645</v>
      </c>
      <c r="BG548">
        <v>2</v>
      </c>
      <c r="BH548">
        <v>6.5</v>
      </c>
      <c r="BI548">
        <v>75</v>
      </c>
      <c r="BJ548">
        <v>634</v>
      </c>
      <c r="BK548">
        <v>2</v>
      </c>
      <c r="BL548">
        <v>6.5</v>
      </c>
      <c r="BM548">
        <v>60</v>
      </c>
      <c r="BN548">
        <v>883</v>
      </c>
      <c r="BO548">
        <v>0</v>
      </c>
      <c r="BP548">
        <v>0</v>
      </c>
      <c r="BQ548">
        <v>0</v>
      </c>
      <c r="BR548">
        <v>0</v>
      </c>
      <c r="BS548">
        <f t="shared" si="18"/>
        <v>7</v>
      </c>
      <c r="BT548">
        <f t="shared" si="19"/>
        <v>215</v>
      </c>
      <c r="BU548">
        <v>2162</v>
      </c>
      <c r="BV548">
        <v>0</v>
      </c>
      <c r="BW548">
        <v>0</v>
      </c>
      <c r="BX548">
        <v>1</v>
      </c>
      <c r="BY548">
        <v>0</v>
      </c>
      <c r="BZ548">
        <v>1</v>
      </c>
      <c r="CA548">
        <v>1248.5</v>
      </c>
      <c r="CB548">
        <v>153023.67000000001</v>
      </c>
      <c r="CC548">
        <v>7.63</v>
      </c>
      <c r="CD548">
        <v>22.404166666666665</v>
      </c>
      <c r="CE548">
        <v>2062</v>
      </c>
      <c r="CF548">
        <v>260279</v>
      </c>
      <c r="CG548">
        <v>7.6</v>
      </c>
      <c r="CH548" s="3">
        <v>24</v>
      </c>
      <c r="CI548" s="14">
        <v>3710</v>
      </c>
      <c r="CJ548" s="10">
        <v>3310.5</v>
      </c>
      <c r="CK548" s="14">
        <v>826.9</v>
      </c>
    </row>
    <row r="549" spans="1:89" x14ac:dyDescent="0.3">
      <c r="A549" s="2">
        <v>43281</v>
      </c>
      <c r="B549">
        <v>3441.1</v>
      </c>
      <c r="C549">
        <v>0</v>
      </c>
      <c r="D549">
        <v>0</v>
      </c>
      <c r="E549">
        <v>0</v>
      </c>
      <c r="F549">
        <v>29.74</v>
      </c>
      <c r="G549">
        <v>26.33</v>
      </c>
      <c r="H549">
        <v>31.47</v>
      </c>
      <c r="I549" s="7">
        <v>0.13600000000000004</v>
      </c>
      <c r="J549" s="7">
        <v>880</v>
      </c>
      <c r="K549" s="7">
        <v>0</v>
      </c>
      <c r="L549" s="7">
        <v>2929</v>
      </c>
      <c r="M549" s="7">
        <v>0</v>
      </c>
      <c r="N549" s="7">
        <v>0</v>
      </c>
      <c r="O549" s="7">
        <v>0</v>
      </c>
      <c r="P549" s="7">
        <v>73.440000000000012</v>
      </c>
      <c r="Q549" s="7">
        <v>0</v>
      </c>
      <c r="R549" s="7">
        <v>-10.480000000000018</v>
      </c>
      <c r="S549" s="7">
        <v>953.44</v>
      </c>
      <c r="T549">
        <v>0</v>
      </c>
      <c r="U549">
        <v>2918.52</v>
      </c>
      <c r="V549">
        <v>777.44</v>
      </c>
      <c r="W549">
        <v>0</v>
      </c>
      <c r="X549">
        <v>2620.64</v>
      </c>
      <c r="Y549">
        <v>-3.6160000000000028</v>
      </c>
      <c r="Z549">
        <v>-43.599999999999994</v>
      </c>
      <c r="AA549">
        <v>-16.049999999999983</v>
      </c>
      <c r="AB549">
        <v>-26.189999999999969</v>
      </c>
      <c r="AC549">
        <v>1680.4900000000002</v>
      </c>
      <c r="AD549">
        <v>271.93000000000006</v>
      </c>
      <c r="AE549">
        <v>207.67999999999998</v>
      </c>
      <c r="AF549">
        <v>1.94</v>
      </c>
      <c r="AG549">
        <v>35.76</v>
      </c>
      <c r="AH549">
        <v>75.069999999999993</v>
      </c>
      <c r="AI549">
        <v>6.03</v>
      </c>
      <c r="AJ549">
        <v>17.73</v>
      </c>
      <c r="AK549">
        <v>708465.3899999999</v>
      </c>
      <c r="AL549">
        <v>21831.030000000002</v>
      </c>
      <c r="AM549">
        <v>188042.83000000002</v>
      </c>
      <c r="AN549">
        <v>111964.17000000003</v>
      </c>
      <c r="AO549">
        <v>1397</v>
      </c>
      <c r="AP549">
        <v>1780.9</v>
      </c>
      <c r="AQ549">
        <v>250.70000000000002</v>
      </c>
      <c r="AR549">
        <v>208.55</v>
      </c>
      <c r="AS549">
        <v>1.79</v>
      </c>
      <c r="AT549">
        <v>35.17</v>
      </c>
      <c r="AU549">
        <v>73.53</v>
      </c>
      <c r="AV549">
        <v>6.9</v>
      </c>
      <c r="AW549">
        <v>16.329999999999998</v>
      </c>
      <c r="AX549">
        <v>878702.65000000014</v>
      </c>
      <c r="AY549">
        <v>20738.940000000002</v>
      </c>
      <c r="AZ549">
        <v>191026.58999999997</v>
      </c>
      <c r="BA549" s="2">
        <v>88707.799999999988</v>
      </c>
      <c r="BB549">
        <v>1437</v>
      </c>
      <c r="BC549">
        <v>3</v>
      </c>
      <c r="BD549">
        <v>10.5</v>
      </c>
      <c r="BE549">
        <v>75</v>
      </c>
      <c r="BF549">
        <v>601</v>
      </c>
      <c r="BG549">
        <v>3</v>
      </c>
      <c r="BH549">
        <v>10</v>
      </c>
      <c r="BI549">
        <v>100</v>
      </c>
      <c r="BJ549">
        <v>656</v>
      </c>
      <c r="BK549">
        <v>2</v>
      </c>
      <c r="BL549">
        <v>7</v>
      </c>
      <c r="BM549">
        <v>45</v>
      </c>
      <c r="BN549">
        <v>395</v>
      </c>
      <c r="BO549">
        <v>0</v>
      </c>
      <c r="BP549">
        <v>0</v>
      </c>
      <c r="BQ549">
        <v>0</v>
      </c>
      <c r="BR549">
        <v>0</v>
      </c>
      <c r="BS549">
        <f t="shared" si="18"/>
        <v>8</v>
      </c>
      <c r="BT549">
        <f t="shared" si="19"/>
        <v>220</v>
      </c>
      <c r="BU549">
        <v>1652</v>
      </c>
      <c r="BV549">
        <v>0</v>
      </c>
      <c r="BW549">
        <v>0</v>
      </c>
      <c r="BX549">
        <v>0</v>
      </c>
      <c r="BY549">
        <v>1</v>
      </c>
      <c r="BZ549">
        <v>1</v>
      </c>
      <c r="CA549">
        <v>1358</v>
      </c>
      <c r="CB549">
        <v>170646</v>
      </c>
      <c r="CC549">
        <v>7.77</v>
      </c>
      <c r="CD549">
        <v>24</v>
      </c>
      <c r="CE549">
        <v>1945.6</v>
      </c>
      <c r="CF549">
        <v>261492.33</v>
      </c>
      <c r="CG549">
        <v>7.13</v>
      </c>
      <c r="CH549" s="3">
        <v>24</v>
      </c>
      <c r="CI549" s="14">
        <v>3441</v>
      </c>
      <c r="CJ549" s="10">
        <v>3303.6</v>
      </c>
      <c r="CK549" s="14">
        <v>1146.9000000000001</v>
      </c>
    </row>
    <row r="550" spans="1:89" x14ac:dyDescent="0.3">
      <c r="A550" s="2">
        <v>43282</v>
      </c>
      <c r="B550">
        <v>3960.86</v>
      </c>
      <c r="C550">
        <v>0</v>
      </c>
      <c r="D550">
        <v>0</v>
      </c>
      <c r="E550">
        <v>0</v>
      </c>
      <c r="F550">
        <v>29.13</v>
      </c>
      <c r="G550">
        <v>25.93</v>
      </c>
      <c r="H550">
        <v>31.87</v>
      </c>
      <c r="I550" s="7">
        <v>0.13200000000000003</v>
      </c>
      <c r="J550" s="7">
        <v>1476</v>
      </c>
      <c r="K550" s="7">
        <v>0</v>
      </c>
      <c r="L550" s="7">
        <v>2937</v>
      </c>
      <c r="M550" s="7">
        <v>0</v>
      </c>
      <c r="N550" s="7">
        <v>0</v>
      </c>
      <c r="O550" s="7">
        <v>0</v>
      </c>
      <c r="P550" s="7">
        <v>9.99</v>
      </c>
      <c r="Q550" s="7">
        <v>0</v>
      </c>
      <c r="R550" s="7">
        <v>29.400000000000006</v>
      </c>
      <c r="S550" s="7">
        <v>1485.99</v>
      </c>
      <c r="T550">
        <v>0</v>
      </c>
      <c r="U550">
        <v>2966.4</v>
      </c>
      <c r="V550">
        <v>1351</v>
      </c>
      <c r="W550">
        <v>0</v>
      </c>
      <c r="X550">
        <v>2691.07</v>
      </c>
      <c r="Y550">
        <v>-4.2719999999999985</v>
      </c>
      <c r="Z550">
        <v>-245.8</v>
      </c>
      <c r="AA550">
        <v>-15.389999999999986</v>
      </c>
      <c r="AB550">
        <v>6.5399999999999778</v>
      </c>
      <c r="AC550">
        <v>1979.3600000000001</v>
      </c>
      <c r="AD550">
        <v>286.35000000000002</v>
      </c>
      <c r="AE550">
        <v>179.43999999999997</v>
      </c>
      <c r="AF550">
        <v>1.97</v>
      </c>
      <c r="AG550">
        <v>37.32</v>
      </c>
      <c r="AH550">
        <v>73.13</v>
      </c>
      <c r="AI550">
        <v>4.2</v>
      </c>
      <c r="AJ550">
        <v>16.73</v>
      </c>
      <c r="AK550">
        <v>706809.06</v>
      </c>
      <c r="AL550">
        <v>23112.260000000002</v>
      </c>
      <c r="AM550">
        <v>215917.87999999998</v>
      </c>
      <c r="AN550">
        <v>115150.1</v>
      </c>
      <c r="AO550">
        <v>1437</v>
      </c>
      <c r="AP550">
        <v>1853.1299999999999</v>
      </c>
      <c r="AQ550">
        <v>263.85000000000002</v>
      </c>
      <c r="AR550">
        <v>172.40000000000003</v>
      </c>
      <c r="AS550">
        <v>2.0499999999999998</v>
      </c>
      <c r="AT550">
        <v>36.15</v>
      </c>
      <c r="AU550">
        <v>72.5</v>
      </c>
      <c r="AV550">
        <v>5.17</v>
      </c>
      <c r="AW550">
        <v>16.8</v>
      </c>
      <c r="AX550">
        <v>813433.73999999987</v>
      </c>
      <c r="AY550">
        <v>20435.599999999999</v>
      </c>
      <c r="AZ550">
        <v>211076.29</v>
      </c>
      <c r="BA550" s="2">
        <v>85839.669999999984</v>
      </c>
      <c r="BB550">
        <v>1369</v>
      </c>
      <c r="BC550">
        <v>3</v>
      </c>
      <c r="BD550">
        <v>10.5</v>
      </c>
      <c r="BE550">
        <v>75</v>
      </c>
      <c r="BF550">
        <v>648</v>
      </c>
      <c r="BG550">
        <v>3</v>
      </c>
      <c r="BH550">
        <v>11</v>
      </c>
      <c r="BI550">
        <v>90</v>
      </c>
      <c r="BJ550">
        <v>644</v>
      </c>
      <c r="BK550">
        <v>3</v>
      </c>
      <c r="BL550">
        <v>11</v>
      </c>
      <c r="BM550">
        <v>70</v>
      </c>
      <c r="BN550">
        <v>650</v>
      </c>
      <c r="BO550">
        <v>0</v>
      </c>
      <c r="BP550">
        <v>0</v>
      </c>
      <c r="BQ550">
        <v>0</v>
      </c>
      <c r="BR550">
        <v>0</v>
      </c>
      <c r="BS550">
        <f t="shared" si="18"/>
        <v>9</v>
      </c>
      <c r="BT550">
        <f t="shared" si="19"/>
        <v>235</v>
      </c>
      <c r="BU550">
        <v>1942</v>
      </c>
      <c r="BV550">
        <v>0</v>
      </c>
      <c r="BW550">
        <v>2</v>
      </c>
      <c r="BX550">
        <v>1</v>
      </c>
      <c r="BY550">
        <v>1</v>
      </c>
      <c r="BZ550">
        <v>4</v>
      </c>
      <c r="CA550">
        <v>1427</v>
      </c>
      <c r="CB550">
        <v>172618.67</v>
      </c>
      <c r="CC550">
        <v>8.1300000000000008</v>
      </c>
      <c r="CD550">
        <v>24</v>
      </c>
      <c r="CE550">
        <v>2087.5</v>
      </c>
      <c r="CF550">
        <v>264615.33</v>
      </c>
      <c r="CG550">
        <v>7.6</v>
      </c>
      <c r="CH550" s="3">
        <v>24</v>
      </c>
      <c r="CI550" s="14">
        <v>4084</v>
      </c>
      <c r="CJ550" s="10">
        <v>3515</v>
      </c>
      <c r="CK550" s="14">
        <v>844.4</v>
      </c>
    </row>
    <row r="551" spans="1:89" x14ac:dyDescent="0.3">
      <c r="A551" s="2">
        <v>43283</v>
      </c>
      <c r="B551">
        <v>3966.27</v>
      </c>
      <c r="C551">
        <v>0</v>
      </c>
      <c r="D551">
        <v>0</v>
      </c>
      <c r="E551">
        <v>0</v>
      </c>
      <c r="F551">
        <v>29</v>
      </c>
      <c r="G551">
        <v>27.4</v>
      </c>
      <c r="H551">
        <v>32.729999999999997</v>
      </c>
      <c r="I551" s="7">
        <v>0.126</v>
      </c>
      <c r="J551" s="7">
        <v>1378</v>
      </c>
      <c r="K551" s="7">
        <v>0</v>
      </c>
      <c r="L551" s="7">
        <v>2958</v>
      </c>
      <c r="M551" s="7">
        <v>0</v>
      </c>
      <c r="N551" s="7">
        <v>0</v>
      </c>
      <c r="O551" s="7">
        <v>0</v>
      </c>
      <c r="P551" s="7">
        <v>-158.55000000000001</v>
      </c>
      <c r="Q551" s="7">
        <v>0</v>
      </c>
      <c r="R551" s="7">
        <v>-26.879999999999995</v>
      </c>
      <c r="S551" s="7">
        <v>1219.45</v>
      </c>
      <c r="T551">
        <v>0</v>
      </c>
      <c r="U551">
        <v>2931.12</v>
      </c>
      <c r="V551">
        <v>1218.71</v>
      </c>
      <c r="W551">
        <v>0</v>
      </c>
      <c r="X551">
        <v>2639.37</v>
      </c>
      <c r="Y551">
        <v>0.28399999999999892</v>
      </c>
      <c r="Z551">
        <v>-3.4499999999999975</v>
      </c>
      <c r="AA551">
        <v>-218.37</v>
      </c>
      <c r="AB551">
        <v>-192.75</v>
      </c>
      <c r="AC551">
        <v>1920.66</v>
      </c>
      <c r="AD551">
        <v>250.13</v>
      </c>
      <c r="AE551">
        <v>193.56</v>
      </c>
      <c r="AF551">
        <v>2.14</v>
      </c>
      <c r="AG551">
        <v>37.450000000000003</v>
      </c>
      <c r="AH551">
        <v>72.17</v>
      </c>
      <c r="AI551">
        <v>4.17</v>
      </c>
      <c r="AJ551">
        <v>16.47</v>
      </c>
      <c r="AK551">
        <v>728745.09000000008</v>
      </c>
      <c r="AL551">
        <v>22510.05</v>
      </c>
      <c r="AM551">
        <v>205813.17000000004</v>
      </c>
      <c r="AN551">
        <v>113510.68000000001</v>
      </c>
      <c r="AO551">
        <v>1416</v>
      </c>
      <c r="AP551">
        <v>2010.68</v>
      </c>
      <c r="AQ551">
        <v>311.86000000000007</v>
      </c>
      <c r="AR551">
        <v>197.14</v>
      </c>
      <c r="AS551">
        <v>2.11</v>
      </c>
      <c r="AT551">
        <v>36.200000000000003</v>
      </c>
      <c r="AU551">
        <v>72.069999999999993</v>
      </c>
      <c r="AV551">
        <v>4.87</v>
      </c>
      <c r="AW551">
        <v>18</v>
      </c>
      <c r="AX551">
        <v>837377.97</v>
      </c>
      <c r="AY551">
        <v>21351.730000000003</v>
      </c>
      <c r="AZ551">
        <v>236508.5</v>
      </c>
      <c r="BA551" s="2">
        <v>88785.659999999989</v>
      </c>
      <c r="BB551">
        <v>1437</v>
      </c>
      <c r="BC551">
        <v>3</v>
      </c>
      <c r="BD551">
        <v>10</v>
      </c>
      <c r="BE551">
        <v>85</v>
      </c>
      <c r="BF551">
        <v>462</v>
      </c>
      <c r="BG551">
        <v>3</v>
      </c>
      <c r="BH551">
        <v>10.5</v>
      </c>
      <c r="BI551">
        <v>75</v>
      </c>
      <c r="BJ551">
        <v>635</v>
      </c>
      <c r="BK551">
        <v>4</v>
      </c>
      <c r="BL551">
        <v>14</v>
      </c>
      <c r="BM551">
        <v>90</v>
      </c>
      <c r="BN551">
        <v>660</v>
      </c>
      <c r="BO551">
        <v>0</v>
      </c>
      <c r="BP551">
        <v>0</v>
      </c>
      <c r="BQ551">
        <v>0</v>
      </c>
      <c r="BR551">
        <v>0</v>
      </c>
      <c r="BS551">
        <f t="shared" si="18"/>
        <v>10</v>
      </c>
      <c r="BT551">
        <f t="shared" si="19"/>
        <v>250</v>
      </c>
      <c r="BU551">
        <v>1757</v>
      </c>
      <c r="BV551">
        <v>0</v>
      </c>
      <c r="BW551">
        <v>1</v>
      </c>
      <c r="BX551">
        <v>1</v>
      </c>
      <c r="BY551">
        <v>1</v>
      </c>
      <c r="BZ551">
        <v>3</v>
      </c>
      <c r="CA551">
        <v>1499.7</v>
      </c>
      <c r="CB551">
        <v>176267.67</v>
      </c>
      <c r="CC551">
        <v>8.4</v>
      </c>
      <c r="CD551">
        <v>24</v>
      </c>
      <c r="CE551">
        <v>2129.5</v>
      </c>
      <c r="CF551">
        <v>267434.33</v>
      </c>
      <c r="CG551">
        <v>7.73</v>
      </c>
      <c r="CH551" s="3">
        <v>24</v>
      </c>
      <c r="CI551" s="14">
        <v>3935</v>
      </c>
      <c r="CJ551" s="10">
        <v>3629.3999999999996</v>
      </c>
      <c r="CK551" s="14">
        <v>1129.5</v>
      </c>
    </row>
    <row r="552" spans="1:89" x14ac:dyDescent="0.3">
      <c r="A552" s="2">
        <v>43284</v>
      </c>
      <c r="B552">
        <v>3584.66</v>
      </c>
      <c r="C552">
        <v>0</v>
      </c>
      <c r="D552">
        <v>0</v>
      </c>
      <c r="E552">
        <v>0</v>
      </c>
      <c r="F552">
        <v>28.93</v>
      </c>
      <c r="G552">
        <v>26.43</v>
      </c>
      <c r="H552">
        <v>33</v>
      </c>
      <c r="I552" s="7">
        <v>0.122</v>
      </c>
      <c r="J552" s="7">
        <v>1150</v>
      </c>
      <c r="K552" s="7">
        <v>0</v>
      </c>
      <c r="L552" s="7">
        <v>2803</v>
      </c>
      <c r="M552" s="7">
        <v>0</v>
      </c>
      <c r="N552" s="7">
        <v>0</v>
      </c>
      <c r="O552" s="7">
        <v>0</v>
      </c>
      <c r="P552" s="7">
        <v>31.380000000000003</v>
      </c>
      <c r="Q552" s="7">
        <v>0</v>
      </c>
      <c r="R552" s="7">
        <v>-52.72</v>
      </c>
      <c r="S552" s="7">
        <v>1181.3800000000001</v>
      </c>
      <c r="T552">
        <v>0</v>
      </c>
      <c r="U552">
        <v>2750.28</v>
      </c>
      <c r="V552">
        <v>1042.98</v>
      </c>
      <c r="W552">
        <v>0</v>
      </c>
      <c r="X552">
        <v>2601.91</v>
      </c>
      <c r="Y552">
        <v>3.8000000000000003</v>
      </c>
      <c r="Z552">
        <v>-10.999999999999996</v>
      </c>
      <c r="AA552">
        <v>141.15</v>
      </c>
      <c r="AB552">
        <v>118.94999999999999</v>
      </c>
      <c r="AC552">
        <v>2004.3400000000001</v>
      </c>
      <c r="AD552">
        <v>252.49</v>
      </c>
      <c r="AE552">
        <v>204.78</v>
      </c>
      <c r="AF552">
        <v>2.0099999999999998</v>
      </c>
      <c r="AG552">
        <v>37.729999999999997</v>
      </c>
      <c r="AH552">
        <v>71.63</v>
      </c>
      <c r="AI552">
        <v>3.97</v>
      </c>
      <c r="AJ552">
        <v>15.4</v>
      </c>
      <c r="AK552">
        <v>729486.73</v>
      </c>
      <c r="AL552">
        <v>22898.370000000003</v>
      </c>
      <c r="AM552">
        <v>208555.31</v>
      </c>
      <c r="AN552">
        <v>115180.6</v>
      </c>
      <c r="AO552">
        <v>1437</v>
      </c>
      <c r="AP552">
        <v>1508.48</v>
      </c>
      <c r="AQ552">
        <v>229.27</v>
      </c>
      <c r="AR552">
        <v>139.85</v>
      </c>
      <c r="AS552">
        <v>2.06</v>
      </c>
      <c r="AT552">
        <v>35.47</v>
      </c>
      <c r="AU552">
        <v>71.099999999999994</v>
      </c>
      <c r="AV552">
        <v>4.63</v>
      </c>
      <c r="AW552">
        <v>18.399999999999999</v>
      </c>
      <c r="AX552">
        <v>644189.11999999988</v>
      </c>
      <c r="AY552">
        <v>15854.060000000001</v>
      </c>
      <c r="AZ552">
        <v>176691.68000000005</v>
      </c>
      <c r="BA552" s="2">
        <v>82583.42</v>
      </c>
      <c r="BB552">
        <v>1087</v>
      </c>
      <c r="BC552">
        <v>2</v>
      </c>
      <c r="BD552">
        <v>7.5</v>
      </c>
      <c r="BE552">
        <v>50</v>
      </c>
      <c r="BF552">
        <v>632</v>
      </c>
      <c r="BG552">
        <v>3</v>
      </c>
      <c r="BH552">
        <v>10.5</v>
      </c>
      <c r="BI552">
        <v>80</v>
      </c>
      <c r="BJ552">
        <v>621</v>
      </c>
      <c r="BK552">
        <v>2</v>
      </c>
      <c r="BL552">
        <v>7.5</v>
      </c>
      <c r="BM552">
        <v>45</v>
      </c>
      <c r="BN552">
        <v>688</v>
      </c>
      <c r="BO552">
        <v>0</v>
      </c>
      <c r="BP552">
        <v>0</v>
      </c>
      <c r="BQ552">
        <v>0</v>
      </c>
      <c r="BR552">
        <v>0</v>
      </c>
      <c r="BS552">
        <f t="shared" si="18"/>
        <v>7</v>
      </c>
      <c r="BT552">
        <f t="shared" si="19"/>
        <v>175</v>
      </c>
      <c r="BU552">
        <v>1941</v>
      </c>
      <c r="BV552">
        <v>0</v>
      </c>
      <c r="BW552">
        <v>0</v>
      </c>
      <c r="BX552">
        <v>1</v>
      </c>
      <c r="BY552">
        <v>1</v>
      </c>
      <c r="BZ552">
        <v>2</v>
      </c>
      <c r="CA552">
        <v>1266.7</v>
      </c>
      <c r="CB552">
        <v>136599.67000000001</v>
      </c>
      <c r="CC552">
        <v>7.9</v>
      </c>
      <c r="CD552">
        <v>19.086944444444445</v>
      </c>
      <c r="CE552">
        <v>2058.4</v>
      </c>
      <c r="CF552">
        <v>258640.67</v>
      </c>
      <c r="CG552">
        <v>7.67</v>
      </c>
      <c r="CH552" s="3">
        <v>24</v>
      </c>
      <c r="CI552" s="14">
        <v>3584</v>
      </c>
      <c r="CJ552" s="10">
        <v>3325</v>
      </c>
      <c r="CK552" s="14">
        <v>1055</v>
      </c>
    </row>
    <row r="553" spans="1:89" x14ac:dyDescent="0.3">
      <c r="A553" s="2">
        <v>43285</v>
      </c>
      <c r="B553">
        <v>3398.66</v>
      </c>
      <c r="C553">
        <v>0</v>
      </c>
      <c r="D553">
        <v>0</v>
      </c>
      <c r="E553">
        <v>45.9</v>
      </c>
      <c r="F553">
        <v>28.65</v>
      </c>
      <c r="G553">
        <v>26.97</v>
      </c>
      <c r="H553">
        <v>32.93</v>
      </c>
      <c r="I553" s="7">
        <v>0.12699999999999997</v>
      </c>
      <c r="J553" s="7">
        <v>1554</v>
      </c>
      <c r="K553" s="7">
        <v>0</v>
      </c>
      <c r="L553" s="7">
        <v>2278</v>
      </c>
      <c r="M553" s="7">
        <v>51</v>
      </c>
      <c r="N553" s="7">
        <v>0</v>
      </c>
      <c r="O553" s="7">
        <v>0</v>
      </c>
      <c r="P553" s="7">
        <v>40.5</v>
      </c>
      <c r="Q553" s="7">
        <v>0</v>
      </c>
      <c r="R553" s="7">
        <v>-1.5200000000000102</v>
      </c>
      <c r="S553" s="7">
        <v>1645.5</v>
      </c>
      <c r="T553">
        <v>0</v>
      </c>
      <c r="U553">
        <v>2276.48</v>
      </c>
      <c r="V553">
        <v>1466.02</v>
      </c>
      <c r="W553">
        <v>0</v>
      </c>
      <c r="X553">
        <v>2042.2</v>
      </c>
      <c r="Y553">
        <v>1.7120000000000006</v>
      </c>
      <c r="Z553">
        <v>19.799999999999997</v>
      </c>
      <c r="AA553">
        <v>10.829999999999998</v>
      </c>
      <c r="AB553">
        <v>24.240000000000016</v>
      </c>
      <c r="AC553">
        <v>1382.14</v>
      </c>
      <c r="AD553">
        <v>150.23999999999998</v>
      </c>
      <c r="AE553">
        <v>131.41000000000003</v>
      </c>
      <c r="AF553">
        <v>1.94</v>
      </c>
      <c r="AG553">
        <v>36.409999999999997</v>
      </c>
      <c r="AH553">
        <v>71.53</v>
      </c>
      <c r="AI553">
        <v>3.73</v>
      </c>
      <c r="AJ553">
        <v>14.37</v>
      </c>
      <c r="AK553">
        <v>553397.3600000001</v>
      </c>
      <c r="AL553">
        <v>16056.180000000002</v>
      </c>
      <c r="AM553">
        <v>143461.91999999998</v>
      </c>
      <c r="AN553">
        <v>78686.460000000006</v>
      </c>
      <c r="AO553">
        <v>981</v>
      </c>
      <c r="AP553">
        <v>2080.48</v>
      </c>
      <c r="AQ553">
        <v>331.91</v>
      </c>
      <c r="AR553">
        <v>202.11</v>
      </c>
      <c r="AS553">
        <v>1.99</v>
      </c>
      <c r="AT553">
        <v>36.44</v>
      </c>
      <c r="AU553">
        <v>70.87</v>
      </c>
      <c r="AV553">
        <v>5</v>
      </c>
      <c r="AW553">
        <v>15.27</v>
      </c>
      <c r="AX553">
        <v>850114.77999999991</v>
      </c>
      <c r="AY553">
        <v>20703.93</v>
      </c>
      <c r="AZ553">
        <v>240939.55000000002</v>
      </c>
      <c r="BA553" s="2">
        <v>88758.6</v>
      </c>
      <c r="BB553">
        <v>1437</v>
      </c>
      <c r="BC553">
        <v>3</v>
      </c>
      <c r="BD553">
        <v>10</v>
      </c>
      <c r="BE553">
        <v>65</v>
      </c>
      <c r="BF553">
        <v>613</v>
      </c>
      <c r="BG553">
        <v>3</v>
      </c>
      <c r="BH553">
        <v>11</v>
      </c>
      <c r="BI553">
        <v>60</v>
      </c>
      <c r="BJ553">
        <v>642</v>
      </c>
      <c r="BK553">
        <v>3</v>
      </c>
      <c r="BL553">
        <v>11</v>
      </c>
      <c r="BM553">
        <v>85</v>
      </c>
      <c r="BN553">
        <v>460</v>
      </c>
      <c r="BO553">
        <v>0</v>
      </c>
      <c r="BP553">
        <v>0</v>
      </c>
      <c r="BQ553">
        <v>0</v>
      </c>
      <c r="BR553">
        <v>0</v>
      </c>
      <c r="BS553">
        <f t="shared" si="18"/>
        <v>9</v>
      </c>
      <c r="BT553">
        <f t="shared" si="19"/>
        <v>210</v>
      </c>
      <c r="BU553">
        <v>1715</v>
      </c>
      <c r="BV553">
        <v>0</v>
      </c>
      <c r="BW553">
        <v>1</v>
      </c>
      <c r="BX553">
        <v>1</v>
      </c>
      <c r="BY553">
        <v>1</v>
      </c>
      <c r="BZ553">
        <v>3</v>
      </c>
      <c r="CA553">
        <v>1250.3</v>
      </c>
      <c r="CB553">
        <v>154020</v>
      </c>
      <c r="CC553">
        <v>7.83</v>
      </c>
      <c r="CD553">
        <v>24</v>
      </c>
      <c r="CE553">
        <v>1920.1</v>
      </c>
      <c r="CF553">
        <v>244979.33</v>
      </c>
      <c r="CG553">
        <v>7.53</v>
      </c>
      <c r="CH553" s="3">
        <v>24</v>
      </c>
      <c r="CI553" s="14">
        <v>3512</v>
      </c>
      <c r="CJ553" s="10">
        <v>3170</v>
      </c>
      <c r="CK553" s="14">
        <v>968.9</v>
      </c>
    </row>
    <row r="554" spans="1:89" x14ac:dyDescent="0.3">
      <c r="A554" s="2">
        <v>43286</v>
      </c>
      <c r="B554">
        <v>3134.1</v>
      </c>
      <c r="C554">
        <v>0</v>
      </c>
      <c r="D554">
        <v>800.44</v>
      </c>
      <c r="E554">
        <v>45.11</v>
      </c>
      <c r="F554">
        <v>28.27</v>
      </c>
      <c r="G554">
        <v>27.17</v>
      </c>
      <c r="H554">
        <v>33.17</v>
      </c>
      <c r="I554" s="7">
        <v>0.10684997906486385</v>
      </c>
      <c r="J554" s="7">
        <v>1223</v>
      </c>
      <c r="K554" s="7">
        <v>0</v>
      </c>
      <c r="L554" s="7">
        <v>2124</v>
      </c>
      <c r="M554" s="7">
        <v>271</v>
      </c>
      <c r="N554" s="7">
        <v>0</v>
      </c>
      <c r="O554" s="7">
        <v>654</v>
      </c>
      <c r="P554" s="7">
        <v>-47.67</v>
      </c>
      <c r="Q554" s="7">
        <v>0</v>
      </c>
      <c r="R554" s="7">
        <v>10.920000000000016</v>
      </c>
      <c r="S554" s="7">
        <v>1446.33</v>
      </c>
      <c r="T554">
        <v>0</v>
      </c>
      <c r="U554">
        <v>2788.92</v>
      </c>
      <c r="V554">
        <v>1357.09</v>
      </c>
      <c r="W554">
        <v>0</v>
      </c>
      <c r="X554">
        <v>2489.0100000000002</v>
      </c>
      <c r="Y554">
        <v>-4.5640000000000001</v>
      </c>
      <c r="Z554">
        <v>-5.649999999999995</v>
      </c>
      <c r="AA554">
        <v>11.639999999999986</v>
      </c>
      <c r="AB554">
        <v>18.059999999999988</v>
      </c>
      <c r="AC554">
        <v>1984.26</v>
      </c>
      <c r="AD554">
        <v>265.17</v>
      </c>
      <c r="AE554">
        <v>198.48</v>
      </c>
      <c r="AF554">
        <v>1.77</v>
      </c>
      <c r="AG554">
        <v>38.01</v>
      </c>
      <c r="AH554">
        <v>71.349999999999994</v>
      </c>
      <c r="AI554">
        <v>3.03</v>
      </c>
      <c r="AJ554">
        <v>12.93</v>
      </c>
      <c r="AK554">
        <v>700042.50000000012</v>
      </c>
      <c r="AL554">
        <v>22839.899999999998</v>
      </c>
      <c r="AM554">
        <v>208619.58000000005</v>
      </c>
      <c r="AN554">
        <v>115150.95000000001</v>
      </c>
      <c r="AO554">
        <v>1437</v>
      </c>
      <c r="AP554">
        <v>1968.4000000000003</v>
      </c>
      <c r="AQ554">
        <v>293.7</v>
      </c>
      <c r="AR554">
        <v>173.47</v>
      </c>
      <c r="AS554">
        <v>2.02</v>
      </c>
      <c r="AT554">
        <v>35.909999999999997</v>
      </c>
      <c r="AU554">
        <v>71.5</v>
      </c>
      <c r="AV554">
        <v>4.5999999999999996</v>
      </c>
      <c r="AW554">
        <v>17.100000000000001</v>
      </c>
      <c r="AX554">
        <v>818599.1</v>
      </c>
      <c r="AY554">
        <v>20814.420000000002</v>
      </c>
      <c r="AZ554">
        <v>231036.85</v>
      </c>
      <c r="BA554" s="2">
        <v>88403.68</v>
      </c>
      <c r="BB554">
        <v>1409</v>
      </c>
      <c r="BC554">
        <v>3</v>
      </c>
      <c r="BD554">
        <v>10.5</v>
      </c>
      <c r="BE554">
        <v>75</v>
      </c>
      <c r="BF554">
        <v>609</v>
      </c>
      <c r="BG554">
        <v>3</v>
      </c>
      <c r="BH554">
        <v>10.5</v>
      </c>
      <c r="BI554">
        <v>95</v>
      </c>
      <c r="BJ554">
        <v>621</v>
      </c>
      <c r="BK554">
        <v>3</v>
      </c>
      <c r="BL554">
        <v>10</v>
      </c>
      <c r="BM554">
        <v>85</v>
      </c>
      <c r="BN554">
        <v>622</v>
      </c>
      <c r="BO554">
        <v>0</v>
      </c>
      <c r="BP554">
        <v>0</v>
      </c>
      <c r="BQ554">
        <v>0</v>
      </c>
      <c r="BR554">
        <v>0</v>
      </c>
      <c r="BS554">
        <f t="shared" si="18"/>
        <v>9</v>
      </c>
      <c r="BT554">
        <f t="shared" si="19"/>
        <v>255</v>
      </c>
      <c r="BU554">
        <v>1852</v>
      </c>
      <c r="BV554">
        <v>1</v>
      </c>
      <c r="BW554">
        <v>0</v>
      </c>
      <c r="BX554">
        <v>1</v>
      </c>
      <c r="BY554">
        <v>1</v>
      </c>
      <c r="BZ554">
        <v>3</v>
      </c>
      <c r="CA554">
        <v>1381.4</v>
      </c>
      <c r="CB554">
        <v>171942.67</v>
      </c>
      <c r="CC554">
        <v>7.8</v>
      </c>
      <c r="CD554">
        <v>24</v>
      </c>
      <c r="CE554">
        <v>2174.9</v>
      </c>
      <c r="CF554">
        <v>176979.33</v>
      </c>
      <c r="CG554">
        <v>8.23</v>
      </c>
      <c r="CH554" s="3">
        <v>24</v>
      </c>
      <c r="CI554" s="14">
        <v>3988.51</v>
      </c>
      <c r="CJ554" s="10">
        <v>3556</v>
      </c>
      <c r="CK554" s="14">
        <v>968.9</v>
      </c>
    </row>
    <row r="555" spans="1:89" x14ac:dyDescent="0.3">
      <c r="A555" s="2">
        <v>43287</v>
      </c>
      <c r="B555">
        <v>3436.66</v>
      </c>
      <c r="C555">
        <v>0</v>
      </c>
      <c r="D555">
        <v>373.26</v>
      </c>
      <c r="E555">
        <v>0</v>
      </c>
      <c r="F555">
        <v>28.78</v>
      </c>
      <c r="G555">
        <v>27.17</v>
      </c>
      <c r="H555">
        <v>32.700000000000003</v>
      </c>
      <c r="I555" s="7">
        <v>0.12395908346972176</v>
      </c>
      <c r="J555" s="7">
        <v>970</v>
      </c>
      <c r="K555" s="7">
        <v>0</v>
      </c>
      <c r="L555" s="7">
        <v>2575</v>
      </c>
      <c r="M555" s="7">
        <v>31</v>
      </c>
      <c r="N555" s="7">
        <v>0</v>
      </c>
      <c r="O555" s="7">
        <v>377</v>
      </c>
      <c r="P555" s="7">
        <v>86.820000000000007</v>
      </c>
      <c r="Q555" s="7">
        <v>0</v>
      </c>
      <c r="R555" s="7">
        <v>5.2399999999999807</v>
      </c>
      <c r="S555" s="7">
        <v>1087.82</v>
      </c>
      <c r="T555">
        <v>0</v>
      </c>
      <c r="U555">
        <v>2957.24</v>
      </c>
      <c r="V555">
        <v>759.62</v>
      </c>
      <c r="W555">
        <v>0</v>
      </c>
      <c r="X555">
        <v>2640.55</v>
      </c>
      <c r="Y555">
        <v>-2.2760000000000007</v>
      </c>
      <c r="Z555">
        <v>-29.600000000000005</v>
      </c>
      <c r="AA555">
        <v>-9.3599999999999923</v>
      </c>
      <c r="AB555">
        <v>-8.8799999999999812</v>
      </c>
      <c r="AC555">
        <v>1820.7400000000002</v>
      </c>
      <c r="AD555">
        <v>242.95999999999998</v>
      </c>
      <c r="AE555">
        <v>199.01999999999998</v>
      </c>
      <c r="AF555">
        <v>1.96</v>
      </c>
      <c r="AG555">
        <v>37.99</v>
      </c>
      <c r="AH555">
        <v>71.8</v>
      </c>
      <c r="AI555">
        <v>4.07</v>
      </c>
      <c r="AJ555">
        <v>15.23</v>
      </c>
      <c r="AK555">
        <v>704509.33000000007</v>
      </c>
      <c r="AL555">
        <v>22814.320000000003</v>
      </c>
      <c r="AM555">
        <v>192923.90999999997</v>
      </c>
      <c r="AN555">
        <v>114183.65000000001</v>
      </c>
      <c r="AO555">
        <v>1437</v>
      </c>
      <c r="AP555">
        <v>1843.8400000000001</v>
      </c>
      <c r="AQ555">
        <v>310.57000000000005</v>
      </c>
      <c r="AR555">
        <v>175.95000000000002</v>
      </c>
      <c r="AS555">
        <v>1.86</v>
      </c>
      <c r="AT555">
        <v>34.630000000000003</v>
      </c>
      <c r="AU555">
        <v>72.05</v>
      </c>
      <c r="AV555">
        <v>7.17</v>
      </c>
      <c r="AW555">
        <v>20.23</v>
      </c>
      <c r="AX555">
        <v>856776.59999999986</v>
      </c>
      <c r="AY555">
        <v>21197.25</v>
      </c>
      <c r="AZ555">
        <v>218204.67</v>
      </c>
      <c r="BA555" s="2">
        <v>87057</v>
      </c>
      <c r="BB555">
        <v>1437</v>
      </c>
      <c r="BC555">
        <v>4</v>
      </c>
      <c r="BD555">
        <v>13.5</v>
      </c>
      <c r="BE555">
        <v>75</v>
      </c>
      <c r="BF555">
        <v>580</v>
      </c>
      <c r="BG555">
        <v>2</v>
      </c>
      <c r="BH555">
        <v>7.5</v>
      </c>
      <c r="BI555">
        <v>80</v>
      </c>
      <c r="BJ555">
        <v>596</v>
      </c>
      <c r="BK555">
        <v>2</v>
      </c>
      <c r="BL555">
        <v>6.5</v>
      </c>
      <c r="BM555">
        <v>45</v>
      </c>
      <c r="BN555">
        <v>441</v>
      </c>
      <c r="BO555">
        <v>0</v>
      </c>
      <c r="BP555">
        <v>0</v>
      </c>
      <c r="BQ555">
        <v>0</v>
      </c>
      <c r="BR555">
        <v>0</v>
      </c>
      <c r="BS555">
        <f t="shared" si="18"/>
        <v>8</v>
      </c>
      <c r="BT555">
        <f t="shared" si="19"/>
        <v>200</v>
      </c>
      <c r="BU555">
        <v>1617</v>
      </c>
      <c r="BV555">
        <v>0</v>
      </c>
      <c r="BW555">
        <v>1</v>
      </c>
      <c r="BX555">
        <v>0</v>
      </c>
      <c r="BY555">
        <v>0</v>
      </c>
      <c r="BZ555">
        <v>1</v>
      </c>
      <c r="CA555">
        <v>1237.5</v>
      </c>
      <c r="CB555">
        <v>164383.32999999999</v>
      </c>
      <c r="CC555">
        <v>7.37</v>
      </c>
      <c r="CD555">
        <v>24</v>
      </c>
      <c r="CE555">
        <v>2158.5</v>
      </c>
      <c r="CF555">
        <v>255929.67</v>
      </c>
      <c r="CG555">
        <v>7.83</v>
      </c>
      <c r="CH555" s="3">
        <v>24</v>
      </c>
      <c r="CI555" s="14">
        <v>3666</v>
      </c>
      <c r="CJ555" s="10">
        <v>3396.3999999999996</v>
      </c>
      <c r="CK555" s="14">
        <v>834.7</v>
      </c>
    </row>
    <row r="556" spans="1:89" x14ac:dyDescent="0.3">
      <c r="A556" s="2">
        <v>43288</v>
      </c>
      <c r="B556">
        <v>3962.98</v>
      </c>
      <c r="C556">
        <v>0</v>
      </c>
      <c r="D556">
        <v>0</v>
      </c>
      <c r="E556">
        <v>0</v>
      </c>
      <c r="F556">
        <v>29.6</v>
      </c>
      <c r="G556">
        <v>27.77</v>
      </c>
      <c r="H556">
        <v>33.299999999999997</v>
      </c>
      <c r="I556" s="7">
        <v>0.13</v>
      </c>
      <c r="J556" s="7">
        <v>914</v>
      </c>
      <c r="K556" s="7">
        <v>0</v>
      </c>
      <c r="L556" s="7">
        <v>3049</v>
      </c>
      <c r="M556" s="7">
        <v>0</v>
      </c>
      <c r="N556" s="7">
        <v>0</v>
      </c>
      <c r="O556" s="7">
        <v>0</v>
      </c>
      <c r="P556" s="7">
        <v>-30.69</v>
      </c>
      <c r="Q556" s="7">
        <v>0</v>
      </c>
      <c r="R556" s="7">
        <v>-121.52000000000001</v>
      </c>
      <c r="S556" s="7">
        <v>883.31</v>
      </c>
      <c r="T556">
        <v>0</v>
      </c>
      <c r="U556">
        <v>2927.48</v>
      </c>
      <c r="V556">
        <v>857.34</v>
      </c>
      <c r="W556">
        <v>0</v>
      </c>
      <c r="X556">
        <v>2714.79</v>
      </c>
      <c r="Y556">
        <v>11.196000000000002</v>
      </c>
      <c r="Z556">
        <v>338.15</v>
      </c>
      <c r="AA556">
        <v>95.309999999999988</v>
      </c>
      <c r="AB556">
        <v>63.95999999999998</v>
      </c>
      <c r="AC556">
        <v>1954.4099999999999</v>
      </c>
      <c r="AD556">
        <v>195.09999999999997</v>
      </c>
      <c r="AE556">
        <v>202.01</v>
      </c>
      <c r="AF556">
        <v>2.17</v>
      </c>
      <c r="AG556">
        <v>36.54</v>
      </c>
      <c r="AH556">
        <v>73</v>
      </c>
      <c r="AI556">
        <v>3.77</v>
      </c>
      <c r="AJ556">
        <v>17.37</v>
      </c>
      <c r="AK556">
        <v>733147.03000000014</v>
      </c>
      <c r="AL556">
        <v>22883.52</v>
      </c>
      <c r="AM556">
        <v>201735.25999999998</v>
      </c>
      <c r="AN556">
        <v>115039.10999999999</v>
      </c>
      <c r="AO556">
        <v>1437</v>
      </c>
      <c r="AP556">
        <v>1992.3900000000003</v>
      </c>
      <c r="AQ556">
        <v>208.04000000000002</v>
      </c>
      <c r="AR556">
        <v>194.52999999999997</v>
      </c>
      <c r="AS556">
        <v>2.0099999999999998</v>
      </c>
      <c r="AT556">
        <v>35.81</v>
      </c>
      <c r="AU556">
        <v>72.099999999999994</v>
      </c>
      <c r="AV556">
        <v>6.07</v>
      </c>
      <c r="AW556">
        <v>14.33</v>
      </c>
      <c r="AX556">
        <v>844813.90000000014</v>
      </c>
      <c r="AY556">
        <v>20774.000000000004</v>
      </c>
      <c r="AZ556">
        <v>225561.8</v>
      </c>
      <c r="BA556" s="2">
        <v>87975.22</v>
      </c>
      <c r="BB556">
        <v>1437</v>
      </c>
      <c r="BC556">
        <v>3</v>
      </c>
      <c r="BD556">
        <v>10</v>
      </c>
      <c r="BE556">
        <v>75</v>
      </c>
      <c r="BF556">
        <v>593</v>
      </c>
      <c r="BG556">
        <v>3</v>
      </c>
      <c r="BH556">
        <v>10</v>
      </c>
      <c r="BI556">
        <v>95</v>
      </c>
      <c r="BJ556">
        <v>637</v>
      </c>
      <c r="BK556">
        <v>3</v>
      </c>
      <c r="BL556">
        <v>10</v>
      </c>
      <c r="BM556">
        <v>80</v>
      </c>
      <c r="BN556">
        <v>845</v>
      </c>
      <c r="BO556">
        <v>0</v>
      </c>
      <c r="BP556">
        <v>0</v>
      </c>
      <c r="BQ556">
        <v>0</v>
      </c>
      <c r="BR556">
        <v>249</v>
      </c>
      <c r="BS556">
        <f t="shared" si="18"/>
        <v>9</v>
      </c>
      <c r="BT556">
        <f t="shared" si="19"/>
        <v>250</v>
      </c>
      <c r="BU556">
        <v>2324</v>
      </c>
      <c r="BV556">
        <v>0</v>
      </c>
      <c r="BW556">
        <v>1</v>
      </c>
      <c r="BX556">
        <v>1</v>
      </c>
      <c r="BY556">
        <v>1</v>
      </c>
      <c r="BZ556">
        <v>3</v>
      </c>
      <c r="CA556">
        <v>1385</v>
      </c>
      <c r="CB556">
        <v>172824.67</v>
      </c>
      <c r="CC556">
        <v>7.87</v>
      </c>
      <c r="CD556">
        <v>24</v>
      </c>
      <c r="CE556">
        <v>2197.6</v>
      </c>
      <c r="CF556">
        <v>264951</v>
      </c>
      <c r="CG556">
        <v>8</v>
      </c>
      <c r="CH556" s="3">
        <v>24</v>
      </c>
      <c r="CI556" s="14">
        <v>3991</v>
      </c>
      <c r="CJ556" s="10">
        <v>3583</v>
      </c>
      <c r="CK556" s="14">
        <v>1175.3</v>
      </c>
    </row>
    <row r="557" spans="1:89" x14ac:dyDescent="0.3">
      <c r="A557" s="2">
        <v>43289</v>
      </c>
      <c r="B557">
        <v>3518.13</v>
      </c>
      <c r="C557">
        <v>0</v>
      </c>
      <c r="D557">
        <v>0</v>
      </c>
      <c r="E557">
        <v>0</v>
      </c>
      <c r="F557">
        <v>29.17</v>
      </c>
      <c r="G557">
        <v>28</v>
      </c>
      <c r="H557">
        <v>33.93</v>
      </c>
      <c r="I557" s="7">
        <v>0.13100000000000001</v>
      </c>
      <c r="J557" s="7">
        <v>1506</v>
      </c>
      <c r="K557" s="7">
        <v>0</v>
      </c>
      <c r="L557" s="7">
        <v>2647</v>
      </c>
      <c r="M557" s="7">
        <v>0</v>
      </c>
      <c r="N557" s="7">
        <v>0</v>
      </c>
      <c r="O557" s="7">
        <v>0</v>
      </c>
      <c r="P557" s="7">
        <v>-124.88999999999999</v>
      </c>
      <c r="Q557" s="7">
        <v>0</v>
      </c>
      <c r="R557" s="7">
        <v>8</v>
      </c>
      <c r="S557" s="7">
        <v>1381.1100000000001</v>
      </c>
      <c r="T557">
        <v>0</v>
      </c>
      <c r="U557">
        <v>2655</v>
      </c>
      <c r="V557">
        <v>1402.75</v>
      </c>
      <c r="W557">
        <v>0</v>
      </c>
      <c r="X557">
        <v>2399.11</v>
      </c>
      <c r="Y557">
        <v>2.8520000000000012</v>
      </c>
      <c r="Z557">
        <v>8.5000000000000142</v>
      </c>
      <c r="AA557">
        <v>-39.569999999999993</v>
      </c>
      <c r="AB557">
        <v>-19.920000000000002</v>
      </c>
      <c r="AC557">
        <v>1670.5900000000001</v>
      </c>
      <c r="AD557">
        <v>209.95999999999998</v>
      </c>
      <c r="AE557">
        <v>139.82</v>
      </c>
      <c r="AF557">
        <v>2.14</v>
      </c>
      <c r="AG557">
        <v>35.15</v>
      </c>
      <c r="AH557">
        <v>73.53</v>
      </c>
      <c r="AI557">
        <v>3.97</v>
      </c>
      <c r="AJ557">
        <v>16.73</v>
      </c>
      <c r="AK557">
        <v>614351.76</v>
      </c>
      <c r="AL557">
        <v>19586</v>
      </c>
      <c r="AM557">
        <v>184119.27</v>
      </c>
      <c r="AN557">
        <v>99100.739999999991</v>
      </c>
      <c r="AO557">
        <v>1237</v>
      </c>
      <c r="AP557">
        <v>1837.7200000000003</v>
      </c>
      <c r="AQ557">
        <v>283.7</v>
      </c>
      <c r="AR557">
        <v>170.91</v>
      </c>
      <c r="AS557">
        <v>2.02</v>
      </c>
      <c r="AT557">
        <v>35.82</v>
      </c>
      <c r="AU557">
        <v>71.63</v>
      </c>
      <c r="AV557">
        <v>6.03</v>
      </c>
      <c r="AW557">
        <v>14.37</v>
      </c>
      <c r="AX557">
        <v>822254.02</v>
      </c>
      <c r="AY557">
        <v>19539.47</v>
      </c>
      <c r="AZ557">
        <v>217254.59999999998</v>
      </c>
      <c r="BA557" s="2">
        <v>86954.709999999992</v>
      </c>
      <c r="BB557">
        <v>1371</v>
      </c>
      <c r="BC557">
        <v>1</v>
      </c>
      <c r="BD557">
        <v>3</v>
      </c>
      <c r="BE557">
        <v>35</v>
      </c>
      <c r="BF557">
        <v>230</v>
      </c>
      <c r="BG557">
        <v>3</v>
      </c>
      <c r="BH557">
        <v>9</v>
      </c>
      <c r="BI557">
        <v>105</v>
      </c>
      <c r="BJ557">
        <v>651</v>
      </c>
      <c r="BK557">
        <v>3</v>
      </c>
      <c r="BL557">
        <v>13.5</v>
      </c>
      <c r="BM557">
        <v>100</v>
      </c>
      <c r="BN557">
        <v>465</v>
      </c>
      <c r="BO557">
        <v>2</v>
      </c>
      <c r="BP557">
        <v>8</v>
      </c>
      <c r="BQ557">
        <v>75</v>
      </c>
      <c r="BR557">
        <v>476</v>
      </c>
      <c r="BS557">
        <f t="shared" si="18"/>
        <v>9</v>
      </c>
      <c r="BT557">
        <f t="shared" si="19"/>
        <v>315</v>
      </c>
      <c r="BU557">
        <v>1822</v>
      </c>
      <c r="BV557">
        <v>0</v>
      </c>
      <c r="BW557">
        <v>1</v>
      </c>
      <c r="BX557">
        <v>1</v>
      </c>
      <c r="BY557">
        <v>1</v>
      </c>
      <c r="BZ557">
        <v>3</v>
      </c>
      <c r="CA557">
        <v>1203</v>
      </c>
      <c r="CB557">
        <v>163505.67000000001</v>
      </c>
      <c r="CC557">
        <v>7.17</v>
      </c>
      <c r="CD557">
        <v>24</v>
      </c>
      <c r="CE557">
        <v>2149.8000000000002</v>
      </c>
      <c r="CF557">
        <v>249845.67</v>
      </c>
      <c r="CG557">
        <v>8.27</v>
      </c>
      <c r="CH557" s="3">
        <v>22.970555555555556</v>
      </c>
      <c r="CI557" s="14">
        <v>3555</v>
      </c>
      <c r="CJ557" s="10">
        <v>3353</v>
      </c>
      <c r="CK557" s="14">
        <v>1175.3</v>
      </c>
    </row>
    <row r="558" spans="1:89" x14ac:dyDescent="0.3">
      <c r="A558" s="2">
        <v>43290</v>
      </c>
      <c r="B558">
        <v>4083.69</v>
      </c>
      <c r="C558">
        <v>0</v>
      </c>
      <c r="D558">
        <v>0</v>
      </c>
      <c r="E558">
        <v>0</v>
      </c>
      <c r="F558">
        <v>29.87</v>
      </c>
      <c r="G558">
        <v>27.97</v>
      </c>
      <c r="H558">
        <v>34.03</v>
      </c>
      <c r="I558" s="7">
        <v>0.13200000000000001</v>
      </c>
      <c r="J558" s="7">
        <v>1641</v>
      </c>
      <c r="K558" s="7">
        <v>0</v>
      </c>
      <c r="L558" s="7">
        <v>2893</v>
      </c>
      <c r="M558" s="7">
        <v>0</v>
      </c>
      <c r="N558" s="7">
        <v>0</v>
      </c>
      <c r="O558" s="7">
        <v>0</v>
      </c>
      <c r="P558" s="7">
        <v>73.70999999999998</v>
      </c>
      <c r="Q558" s="7">
        <v>0</v>
      </c>
      <c r="R558" s="7">
        <v>58.400000000000034</v>
      </c>
      <c r="S558" s="7">
        <v>1714.71</v>
      </c>
      <c r="T558">
        <v>0</v>
      </c>
      <c r="U558">
        <v>2951.4</v>
      </c>
      <c r="V558">
        <v>1448.61</v>
      </c>
      <c r="W558">
        <v>0</v>
      </c>
      <c r="X558">
        <v>2640.68</v>
      </c>
      <c r="Y558">
        <v>-5.2160000000000002</v>
      </c>
      <c r="Z558">
        <v>-242.59999999999997</v>
      </c>
      <c r="AA558">
        <v>14.969999999999985</v>
      </c>
      <c r="AB558">
        <v>1.2900000000000205</v>
      </c>
      <c r="AC558">
        <v>1997.0400000000002</v>
      </c>
      <c r="AD558">
        <v>288.44</v>
      </c>
      <c r="AE558">
        <v>176.90000000000003</v>
      </c>
      <c r="AF558">
        <v>2.06</v>
      </c>
      <c r="AG558">
        <v>35.75</v>
      </c>
      <c r="AH558">
        <v>74.599999999999994</v>
      </c>
      <c r="AI558">
        <v>4.53</v>
      </c>
      <c r="AJ558">
        <v>14.63</v>
      </c>
      <c r="AK558">
        <v>688880.82000000007</v>
      </c>
      <c r="AL558">
        <v>22210.3</v>
      </c>
      <c r="AM558">
        <v>231500.95</v>
      </c>
      <c r="AN558">
        <v>113773.15000000001</v>
      </c>
      <c r="AO558">
        <v>1437</v>
      </c>
      <c r="AP558">
        <v>2007.42</v>
      </c>
      <c r="AQ558">
        <v>287.73999999999995</v>
      </c>
      <c r="AR558">
        <v>180.36</v>
      </c>
      <c r="AS558">
        <v>1.98</v>
      </c>
      <c r="AT558">
        <v>36.549999999999997</v>
      </c>
      <c r="AU558">
        <v>72.2</v>
      </c>
      <c r="AV558">
        <v>3.5</v>
      </c>
      <c r="AW558">
        <v>15.23</v>
      </c>
      <c r="AX558">
        <v>836664.6</v>
      </c>
      <c r="AY558">
        <v>20193.34</v>
      </c>
      <c r="AZ558">
        <v>230450.08000000002</v>
      </c>
      <c r="BA558" s="2">
        <v>86026.11</v>
      </c>
      <c r="BB558">
        <v>1437</v>
      </c>
      <c r="BC558">
        <v>0</v>
      </c>
      <c r="BD558">
        <v>0</v>
      </c>
      <c r="BE558">
        <v>0</v>
      </c>
      <c r="BF558">
        <v>204</v>
      </c>
      <c r="BG558">
        <v>3</v>
      </c>
      <c r="BH558">
        <v>10</v>
      </c>
      <c r="BI558">
        <v>90</v>
      </c>
      <c r="BJ558">
        <v>686</v>
      </c>
      <c r="BK558">
        <v>1</v>
      </c>
      <c r="BL558">
        <v>3</v>
      </c>
      <c r="BM558">
        <v>35</v>
      </c>
      <c r="BN558">
        <v>650</v>
      </c>
      <c r="BO558">
        <v>3</v>
      </c>
      <c r="BP558">
        <v>10.5</v>
      </c>
      <c r="BQ558">
        <v>105</v>
      </c>
      <c r="BR558">
        <v>728</v>
      </c>
      <c r="BS558">
        <f t="shared" si="18"/>
        <v>7</v>
      </c>
      <c r="BT558">
        <f t="shared" si="19"/>
        <v>230</v>
      </c>
      <c r="BU558">
        <v>2268</v>
      </c>
      <c r="BV558">
        <v>0</v>
      </c>
      <c r="BW558">
        <v>0</v>
      </c>
      <c r="BX558">
        <v>1</v>
      </c>
      <c r="BY558">
        <v>1</v>
      </c>
      <c r="BZ558">
        <v>2</v>
      </c>
      <c r="CA558">
        <v>1206.5999999999999</v>
      </c>
      <c r="CB558">
        <v>165884.32999999999</v>
      </c>
      <c r="CC558">
        <v>7.07</v>
      </c>
      <c r="CD558">
        <v>24</v>
      </c>
      <c r="CE558">
        <v>2375.1</v>
      </c>
      <c r="CF558">
        <v>266845.67</v>
      </c>
      <c r="CG558">
        <v>8.6300000000000008</v>
      </c>
      <c r="CH558" s="3">
        <v>24</v>
      </c>
      <c r="CI558" s="14">
        <v>4040</v>
      </c>
      <c r="CJ558" s="10">
        <v>3582</v>
      </c>
      <c r="CK558" s="14">
        <v>895.7</v>
      </c>
    </row>
    <row r="559" spans="1:89" x14ac:dyDescent="0.3">
      <c r="A559" s="2">
        <v>43291</v>
      </c>
      <c r="B559">
        <v>3700.52</v>
      </c>
      <c r="C559">
        <v>0</v>
      </c>
      <c r="D559">
        <v>355.93</v>
      </c>
      <c r="E559">
        <v>0</v>
      </c>
      <c r="F559">
        <v>28.76</v>
      </c>
      <c r="G559">
        <v>26.53</v>
      </c>
      <c r="H559">
        <v>33.03</v>
      </c>
      <c r="I559" s="7">
        <v>0.12429400386847196</v>
      </c>
      <c r="J559" s="7">
        <v>1603</v>
      </c>
      <c r="K559" s="7">
        <v>0</v>
      </c>
      <c r="L559" s="7">
        <v>2484</v>
      </c>
      <c r="M559" s="7">
        <v>58</v>
      </c>
      <c r="N559" s="7">
        <v>0</v>
      </c>
      <c r="O559" s="7">
        <v>333</v>
      </c>
      <c r="P559" s="7">
        <v>30.840000000000003</v>
      </c>
      <c r="Q559" s="7">
        <v>0</v>
      </c>
      <c r="R559" s="7">
        <v>24.639999999999986</v>
      </c>
      <c r="S559" s="7">
        <v>1691.84</v>
      </c>
      <c r="T559">
        <v>0</v>
      </c>
      <c r="U559">
        <v>2841.64</v>
      </c>
      <c r="V559">
        <v>1586.78</v>
      </c>
      <c r="W559">
        <v>0</v>
      </c>
      <c r="X559">
        <v>2561.4299999999998</v>
      </c>
      <c r="Y559">
        <v>2.7519999999999984</v>
      </c>
      <c r="Z559">
        <v>-46.5</v>
      </c>
      <c r="AA559">
        <v>-35.099999999999966</v>
      </c>
      <c r="AB559">
        <v>-46.620000000000019</v>
      </c>
      <c r="AC559">
        <v>1999.2700000000002</v>
      </c>
      <c r="AD559">
        <v>238.68</v>
      </c>
      <c r="AE559">
        <v>179.43</v>
      </c>
      <c r="AF559">
        <v>1.92</v>
      </c>
      <c r="AG559">
        <v>35.89</v>
      </c>
      <c r="AH559">
        <v>73.23</v>
      </c>
      <c r="AI559">
        <v>5.23</v>
      </c>
      <c r="AJ559">
        <v>16.170000000000002</v>
      </c>
      <c r="AK559">
        <v>681732.95000000007</v>
      </c>
      <c r="AL559">
        <v>21640.97</v>
      </c>
      <c r="AM559">
        <v>223552.91000000003</v>
      </c>
      <c r="AN559">
        <v>113752.44</v>
      </c>
      <c r="AO559">
        <v>1421</v>
      </c>
      <c r="AP559">
        <v>2033.0000000000005</v>
      </c>
      <c r="AQ559">
        <v>323.26</v>
      </c>
      <c r="AR559">
        <v>195.03000000000003</v>
      </c>
      <c r="AS559">
        <v>1.97</v>
      </c>
      <c r="AT559">
        <v>35.520000000000003</v>
      </c>
      <c r="AU559">
        <v>72.2</v>
      </c>
      <c r="AV559">
        <v>4.57</v>
      </c>
      <c r="AW559">
        <v>19.77</v>
      </c>
      <c r="AX559">
        <v>838309.05999999994</v>
      </c>
      <c r="AY559">
        <v>20273.32</v>
      </c>
      <c r="AZ559">
        <v>237204.12000000002</v>
      </c>
      <c r="BA559" s="2">
        <v>88547.380000000019</v>
      </c>
      <c r="BB559">
        <v>1437</v>
      </c>
      <c r="BC559">
        <v>3</v>
      </c>
      <c r="BD559">
        <v>10</v>
      </c>
      <c r="BE559">
        <v>80</v>
      </c>
      <c r="BF559">
        <v>630</v>
      </c>
      <c r="BG559">
        <v>1</v>
      </c>
      <c r="BH559">
        <v>3</v>
      </c>
      <c r="BI559">
        <v>30</v>
      </c>
      <c r="BJ559">
        <v>0</v>
      </c>
      <c r="BK559">
        <v>4</v>
      </c>
      <c r="BL559">
        <v>14.5</v>
      </c>
      <c r="BM559">
        <v>100</v>
      </c>
      <c r="BN559">
        <v>872</v>
      </c>
      <c r="BO559">
        <v>3</v>
      </c>
      <c r="BP559">
        <v>11</v>
      </c>
      <c r="BQ559">
        <v>80</v>
      </c>
      <c r="BR559">
        <v>678</v>
      </c>
      <c r="BS559">
        <f t="shared" si="18"/>
        <v>11</v>
      </c>
      <c r="BT559">
        <f t="shared" si="19"/>
        <v>290</v>
      </c>
      <c r="BU559">
        <v>2180</v>
      </c>
      <c r="BV559">
        <v>0</v>
      </c>
      <c r="BW559">
        <v>1</v>
      </c>
      <c r="BX559">
        <v>1</v>
      </c>
      <c r="BY559">
        <v>1</v>
      </c>
      <c r="BZ559">
        <v>3</v>
      </c>
      <c r="CA559">
        <v>1290.3</v>
      </c>
      <c r="CB559">
        <v>171479.33</v>
      </c>
      <c r="CC559">
        <v>7.23</v>
      </c>
      <c r="CD559">
        <v>24</v>
      </c>
      <c r="CE559">
        <v>2438.8000000000002</v>
      </c>
      <c r="CF559">
        <v>269042.33</v>
      </c>
      <c r="CG559">
        <v>8.8000000000000007</v>
      </c>
      <c r="CH559" s="3">
        <v>24</v>
      </c>
      <c r="CI559" s="14">
        <v>4136</v>
      </c>
      <c r="CJ559" s="10">
        <v>3729</v>
      </c>
      <c r="CK559" s="14">
        <v>1124.9000000000001</v>
      </c>
    </row>
    <row r="560" spans="1:89" x14ac:dyDescent="0.3">
      <c r="A560" s="2">
        <v>43292</v>
      </c>
      <c r="B560">
        <v>2786.85</v>
      </c>
      <c r="C560">
        <v>0</v>
      </c>
      <c r="D560">
        <v>954.01</v>
      </c>
      <c r="E560">
        <v>0</v>
      </c>
      <c r="F560">
        <v>27.96</v>
      </c>
      <c r="G560">
        <v>27.17</v>
      </c>
      <c r="H560">
        <v>33.5</v>
      </c>
      <c r="I560" s="7">
        <v>0.1062582817129006</v>
      </c>
      <c r="J560" s="7">
        <v>1180</v>
      </c>
      <c r="K560" s="7">
        <v>0</v>
      </c>
      <c r="L560" s="7">
        <v>1961</v>
      </c>
      <c r="M560" s="7">
        <v>237</v>
      </c>
      <c r="N560" s="7">
        <v>0</v>
      </c>
      <c r="O560" s="7">
        <v>813</v>
      </c>
      <c r="P560" s="7">
        <v>-9.8999999999999915</v>
      </c>
      <c r="Q560" s="7">
        <v>0</v>
      </c>
      <c r="R560" s="7">
        <v>20.199999999999989</v>
      </c>
      <c r="S560" s="7">
        <v>1407.1</v>
      </c>
      <c r="T560">
        <v>0</v>
      </c>
      <c r="U560">
        <v>2794.2</v>
      </c>
      <c r="V560">
        <v>1256.07</v>
      </c>
      <c r="W560">
        <v>0</v>
      </c>
      <c r="X560">
        <v>2403.2600000000002</v>
      </c>
      <c r="Y560">
        <v>-12.344000000000001</v>
      </c>
      <c r="Z560">
        <v>223.95</v>
      </c>
      <c r="AA560">
        <v>53.45999999999998</v>
      </c>
      <c r="AB560">
        <v>30.630000000000024</v>
      </c>
      <c r="AC560">
        <v>1871.7500000000002</v>
      </c>
      <c r="AD560">
        <v>187.79000000000002</v>
      </c>
      <c r="AE560">
        <v>162.85000000000002</v>
      </c>
      <c r="AF560">
        <v>1.79</v>
      </c>
      <c r="AG560">
        <v>35.270000000000003</v>
      </c>
      <c r="AH560">
        <v>73.3</v>
      </c>
      <c r="AI560">
        <v>5.27</v>
      </c>
      <c r="AJ560">
        <v>18.27</v>
      </c>
      <c r="AK560">
        <v>664799.22</v>
      </c>
      <c r="AL560">
        <v>22061.600000000002</v>
      </c>
      <c r="AM560">
        <v>207469.82</v>
      </c>
      <c r="AN560">
        <v>114940.6</v>
      </c>
      <c r="AO560">
        <v>1437</v>
      </c>
      <c r="AP560">
        <v>1741.1499999999999</v>
      </c>
      <c r="AQ560">
        <v>202.36</v>
      </c>
      <c r="AR560">
        <v>159.88</v>
      </c>
      <c r="AS560">
        <v>1.75</v>
      </c>
      <c r="AT560">
        <v>35.880000000000003</v>
      </c>
      <c r="AU560">
        <v>72.930000000000007</v>
      </c>
      <c r="AV560">
        <v>4.37</v>
      </c>
      <c r="AW560">
        <v>19.57</v>
      </c>
      <c r="AX560">
        <v>774801.61999999988</v>
      </c>
      <c r="AY560">
        <v>19081.490000000002</v>
      </c>
      <c r="AZ560">
        <v>197107.69000000003</v>
      </c>
      <c r="BA560" s="2">
        <v>86969.66</v>
      </c>
      <c r="BB560">
        <v>1317</v>
      </c>
      <c r="BC560">
        <v>3</v>
      </c>
      <c r="BD560">
        <v>10.5</v>
      </c>
      <c r="BE560">
        <v>85</v>
      </c>
      <c r="BF560">
        <v>623</v>
      </c>
      <c r="BG560">
        <v>0</v>
      </c>
      <c r="BH560">
        <v>0</v>
      </c>
      <c r="BI560">
        <v>0</v>
      </c>
      <c r="BJ560">
        <v>0</v>
      </c>
      <c r="BK560">
        <v>3</v>
      </c>
      <c r="BL560">
        <v>9.5</v>
      </c>
      <c r="BM560">
        <v>85</v>
      </c>
      <c r="BN560">
        <v>632</v>
      </c>
      <c r="BO560">
        <v>3</v>
      </c>
      <c r="BP560">
        <v>11</v>
      </c>
      <c r="BQ560">
        <v>100</v>
      </c>
      <c r="BR560">
        <v>658</v>
      </c>
      <c r="BS560">
        <f t="shared" si="18"/>
        <v>9</v>
      </c>
      <c r="BT560">
        <f t="shared" si="19"/>
        <v>270</v>
      </c>
      <c r="BU560">
        <v>1913</v>
      </c>
      <c r="BV560">
        <v>0</v>
      </c>
      <c r="BW560">
        <v>1</v>
      </c>
      <c r="BX560">
        <v>1</v>
      </c>
      <c r="BY560">
        <v>1</v>
      </c>
      <c r="BZ560">
        <v>3</v>
      </c>
      <c r="CA560">
        <v>1157.5</v>
      </c>
      <c r="CB560">
        <v>161767.67000000001</v>
      </c>
      <c r="CC560">
        <v>6.8</v>
      </c>
      <c r="CD560">
        <v>24</v>
      </c>
      <c r="CE560">
        <v>2145.6999999999998</v>
      </c>
      <c r="CF560">
        <v>263616.67</v>
      </c>
      <c r="CG560">
        <v>7.87</v>
      </c>
      <c r="CH560" s="3">
        <v>24</v>
      </c>
      <c r="CI560" s="14">
        <v>3713</v>
      </c>
      <c r="CJ560" s="10">
        <v>3303.3999999999996</v>
      </c>
      <c r="CK560" s="14">
        <v>1040.8000000000002</v>
      </c>
    </row>
    <row r="561" spans="1:89" x14ac:dyDescent="0.3">
      <c r="A561" s="2">
        <v>43293</v>
      </c>
      <c r="B561">
        <v>2507.14</v>
      </c>
      <c r="C561">
        <v>0</v>
      </c>
      <c r="D561">
        <v>287.81</v>
      </c>
      <c r="E561">
        <v>0</v>
      </c>
      <c r="F561">
        <v>27.77</v>
      </c>
      <c r="G561">
        <v>26.9</v>
      </c>
      <c r="H561">
        <v>33.5</v>
      </c>
      <c r="I561" s="7">
        <v>0.12408603714477513</v>
      </c>
      <c r="J561" s="7">
        <v>912</v>
      </c>
      <c r="K561" s="7">
        <v>0</v>
      </c>
      <c r="L561" s="7">
        <v>2404</v>
      </c>
      <c r="M561" s="7">
        <v>160</v>
      </c>
      <c r="N561" s="7">
        <v>0</v>
      </c>
      <c r="O561" s="7">
        <v>156</v>
      </c>
      <c r="P561" s="7">
        <v>7.9499999999999957</v>
      </c>
      <c r="Q561" s="7">
        <v>0</v>
      </c>
      <c r="R561" s="7">
        <v>-10.639999999999986</v>
      </c>
      <c r="S561" s="7">
        <v>1079.95</v>
      </c>
      <c r="T561">
        <v>0</v>
      </c>
      <c r="U561">
        <v>2549.36</v>
      </c>
      <c r="V561">
        <v>857.74</v>
      </c>
      <c r="W561">
        <v>0</v>
      </c>
      <c r="X561">
        <v>2327.64</v>
      </c>
      <c r="Y561">
        <v>2.7519999999999998</v>
      </c>
      <c r="Z561">
        <v>-27.299999999999969</v>
      </c>
      <c r="AA561">
        <v>-30.149999999999991</v>
      </c>
      <c r="AB561">
        <v>24.659999999999997</v>
      </c>
      <c r="AC561">
        <v>1243.03</v>
      </c>
      <c r="AD561">
        <v>143.54</v>
      </c>
      <c r="AE561">
        <v>120.31</v>
      </c>
      <c r="AF561">
        <v>1.78</v>
      </c>
      <c r="AG561">
        <v>35.729999999999997</v>
      </c>
      <c r="AH561">
        <v>72.55</v>
      </c>
      <c r="AI561">
        <v>4.63</v>
      </c>
      <c r="AJ561">
        <v>17.53</v>
      </c>
      <c r="AK561">
        <v>475740.0799999999</v>
      </c>
      <c r="AL561">
        <v>13756.97</v>
      </c>
      <c r="AM561">
        <v>142350</v>
      </c>
      <c r="AN561">
        <v>74980.67</v>
      </c>
      <c r="AO561">
        <v>935</v>
      </c>
      <c r="AP561">
        <v>1405.35</v>
      </c>
      <c r="AQ561">
        <v>206.31000000000003</v>
      </c>
      <c r="AR561">
        <v>121.81</v>
      </c>
      <c r="AS561">
        <v>1.66</v>
      </c>
      <c r="AT561">
        <v>35.93</v>
      </c>
      <c r="AU561">
        <v>72.2</v>
      </c>
      <c r="AV561">
        <v>5.53</v>
      </c>
      <c r="AW561">
        <v>19.07</v>
      </c>
      <c r="AX561">
        <v>605734.04999999993</v>
      </c>
      <c r="AY561">
        <v>14455.470000000001</v>
      </c>
      <c r="AZ561">
        <v>168966.23</v>
      </c>
      <c r="BA561" s="2">
        <v>70969.61</v>
      </c>
      <c r="BB561">
        <v>1009</v>
      </c>
      <c r="BC561">
        <v>1</v>
      </c>
      <c r="BD561">
        <v>3.5</v>
      </c>
      <c r="BE561">
        <v>30</v>
      </c>
      <c r="BF561">
        <v>188</v>
      </c>
      <c r="BG561">
        <v>0</v>
      </c>
      <c r="BH561">
        <v>0</v>
      </c>
      <c r="BI561">
        <v>0</v>
      </c>
      <c r="BJ561">
        <v>0</v>
      </c>
      <c r="BK561">
        <v>3</v>
      </c>
      <c r="BL561">
        <v>11.5</v>
      </c>
      <c r="BM561">
        <v>85</v>
      </c>
      <c r="BN561">
        <v>635</v>
      </c>
      <c r="BO561">
        <v>4</v>
      </c>
      <c r="BP561">
        <v>15.5</v>
      </c>
      <c r="BQ561">
        <v>105</v>
      </c>
      <c r="BR561">
        <v>634</v>
      </c>
      <c r="BS561">
        <f t="shared" si="18"/>
        <v>8</v>
      </c>
      <c r="BT561">
        <f t="shared" si="19"/>
        <v>220</v>
      </c>
      <c r="BU561">
        <v>1457</v>
      </c>
      <c r="BV561">
        <v>0</v>
      </c>
      <c r="BW561">
        <v>1</v>
      </c>
      <c r="BX561">
        <v>1</v>
      </c>
      <c r="BY561">
        <v>0</v>
      </c>
      <c r="BZ561">
        <v>2</v>
      </c>
      <c r="CA561">
        <v>447.7</v>
      </c>
      <c r="CB561">
        <v>169669</v>
      </c>
      <c r="CC561">
        <v>7.8</v>
      </c>
      <c r="CD561">
        <v>9.2816666666666663</v>
      </c>
      <c r="CE561">
        <v>2071.1999999999998</v>
      </c>
      <c r="CF561">
        <v>273239</v>
      </c>
      <c r="CG561">
        <v>8.0500000000000007</v>
      </c>
      <c r="CH561" s="3">
        <v>24</v>
      </c>
      <c r="CI561" s="14">
        <v>2681.3999999999996</v>
      </c>
      <c r="CJ561" s="10">
        <v>2519</v>
      </c>
      <c r="CK561" s="14">
        <v>1040.8000000000002</v>
      </c>
    </row>
    <row r="562" spans="1:89" x14ac:dyDescent="0.3">
      <c r="A562" s="2">
        <v>43294</v>
      </c>
      <c r="B562">
        <v>3348.14</v>
      </c>
      <c r="C562">
        <v>0</v>
      </c>
      <c r="D562">
        <v>336.82</v>
      </c>
      <c r="E562">
        <v>0</v>
      </c>
      <c r="F562">
        <v>28.67</v>
      </c>
      <c r="G562">
        <v>26.9</v>
      </c>
      <c r="H562">
        <v>33.43</v>
      </c>
      <c r="I562" s="7">
        <v>0.12196107704612105</v>
      </c>
      <c r="J562" s="7">
        <v>1474</v>
      </c>
      <c r="K562" s="7">
        <v>0</v>
      </c>
      <c r="L562" s="7">
        <v>2081</v>
      </c>
      <c r="M562" s="7">
        <v>0</v>
      </c>
      <c r="N562" s="7">
        <v>0</v>
      </c>
      <c r="O562" s="7">
        <v>371</v>
      </c>
      <c r="P562" s="7">
        <v>-32.819999999999993</v>
      </c>
      <c r="Q562" s="7">
        <v>0</v>
      </c>
      <c r="R562" s="7">
        <v>12.47999999999999</v>
      </c>
      <c r="S562" s="7">
        <v>1441.18</v>
      </c>
      <c r="T562">
        <v>0</v>
      </c>
      <c r="U562">
        <v>2464.48</v>
      </c>
      <c r="V562">
        <v>1411.1</v>
      </c>
      <c r="W562">
        <v>0</v>
      </c>
      <c r="X562">
        <v>2288.6</v>
      </c>
      <c r="Y562">
        <v>4.5600000000000014</v>
      </c>
      <c r="Z562">
        <v>-237.60000000000002</v>
      </c>
      <c r="AA562">
        <v>-76.59</v>
      </c>
      <c r="AB562">
        <v>-49.860000000000014</v>
      </c>
      <c r="AC562">
        <v>1967.2200000000003</v>
      </c>
      <c r="AD562">
        <v>247.25</v>
      </c>
      <c r="AE562">
        <v>200.62</v>
      </c>
      <c r="AF562">
        <v>1.77</v>
      </c>
      <c r="AG562">
        <v>35.79</v>
      </c>
      <c r="AH562">
        <v>71.5</v>
      </c>
      <c r="AI562">
        <v>4</v>
      </c>
      <c r="AJ562">
        <v>17.45</v>
      </c>
      <c r="AK562">
        <v>747214.87</v>
      </c>
      <c r="AL562">
        <v>21388.42</v>
      </c>
      <c r="AM562">
        <v>217739.61</v>
      </c>
      <c r="AN562">
        <v>112533.59</v>
      </c>
      <c r="AO562">
        <v>1404</v>
      </c>
      <c r="AP562">
        <v>1663.1299999999999</v>
      </c>
      <c r="AQ562">
        <v>212.59</v>
      </c>
      <c r="AR562">
        <v>150.41000000000003</v>
      </c>
      <c r="AS562">
        <v>1.64</v>
      </c>
      <c r="AT562">
        <v>35.270000000000003</v>
      </c>
      <c r="AU562">
        <v>73.099999999999994</v>
      </c>
      <c r="AV562">
        <v>4.47</v>
      </c>
      <c r="AW562">
        <v>19.57</v>
      </c>
      <c r="AX562">
        <v>705535.68999999983</v>
      </c>
      <c r="AY562">
        <v>17432.87</v>
      </c>
      <c r="AZ562">
        <v>189985.9</v>
      </c>
      <c r="BA562" s="2">
        <v>85857.780000000013</v>
      </c>
      <c r="BB562">
        <v>1187</v>
      </c>
      <c r="BC562">
        <v>3</v>
      </c>
      <c r="BD562">
        <v>11.5</v>
      </c>
      <c r="BE562">
        <v>75</v>
      </c>
      <c r="BF562">
        <v>668</v>
      </c>
      <c r="BG562">
        <v>0</v>
      </c>
      <c r="BH562">
        <v>0</v>
      </c>
      <c r="BI562">
        <v>0</v>
      </c>
      <c r="BJ562">
        <v>0</v>
      </c>
      <c r="BK562">
        <v>2</v>
      </c>
      <c r="BL562">
        <v>7.5</v>
      </c>
      <c r="BM562">
        <v>35</v>
      </c>
      <c r="BN562">
        <v>427</v>
      </c>
      <c r="BO562">
        <v>2</v>
      </c>
      <c r="BP562">
        <v>7</v>
      </c>
      <c r="BQ562">
        <v>40</v>
      </c>
      <c r="BR562">
        <v>633</v>
      </c>
      <c r="BS562">
        <f t="shared" si="18"/>
        <v>7</v>
      </c>
      <c r="BT562">
        <f t="shared" si="19"/>
        <v>150</v>
      </c>
      <c r="BU562">
        <v>1728</v>
      </c>
      <c r="BV562">
        <v>0</v>
      </c>
      <c r="BW562">
        <v>1</v>
      </c>
      <c r="BX562">
        <v>0</v>
      </c>
      <c r="BY562">
        <v>1</v>
      </c>
      <c r="BZ562">
        <v>2</v>
      </c>
      <c r="CA562">
        <v>1121.0999999999999</v>
      </c>
      <c r="CB562">
        <v>139816</v>
      </c>
      <c r="CC562">
        <v>7.1</v>
      </c>
      <c r="CD562">
        <v>22.469166666666666</v>
      </c>
      <c r="CE562">
        <v>2140.3000000000002</v>
      </c>
      <c r="CF562">
        <v>258394</v>
      </c>
      <c r="CG562">
        <v>7.65</v>
      </c>
      <c r="CH562" s="3">
        <v>24</v>
      </c>
      <c r="CI562" s="14">
        <v>3751</v>
      </c>
      <c r="CJ562" s="10">
        <v>3261</v>
      </c>
      <c r="CK562" s="14">
        <v>822.59999999999991</v>
      </c>
    </row>
    <row r="563" spans="1:89" x14ac:dyDescent="0.3">
      <c r="A563" s="2">
        <v>43295</v>
      </c>
      <c r="B563">
        <v>4274.7299999999996</v>
      </c>
      <c r="C563">
        <v>0</v>
      </c>
      <c r="D563">
        <v>0</v>
      </c>
      <c r="E563">
        <v>0</v>
      </c>
      <c r="F563">
        <v>28.88</v>
      </c>
      <c r="G563">
        <v>27.07</v>
      </c>
      <c r="H563">
        <v>32.9</v>
      </c>
      <c r="I563" s="7">
        <v>0.13600000000000001</v>
      </c>
      <c r="J563" s="7">
        <v>1650</v>
      </c>
      <c r="K563" s="7">
        <v>0</v>
      </c>
      <c r="L563" s="7">
        <v>2756</v>
      </c>
      <c r="M563" s="7">
        <v>0</v>
      </c>
      <c r="N563" s="7">
        <v>0</v>
      </c>
      <c r="O563" s="7">
        <v>0</v>
      </c>
      <c r="P563" s="7">
        <v>23.639999999999986</v>
      </c>
      <c r="Q563" s="7">
        <v>0</v>
      </c>
      <c r="R563" s="7">
        <v>-31.28</v>
      </c>
      <c r="S563" s="7">
        <v>1673.6399999999999</v>
      </c>
      <c r="T563">
        <v>0</v>
      </c>
      <c r="U563">
        <v>2724.72</v>
      </c>
      <c r="V563">
        <v>1530.69</v>
      </c>
      <c r="W563">
        <v>0</v>
      </c>
      <c r="X563">
        <v>2532.11</v>
      </c>
      <c r="Y563">
        <v>-6.7400000000000011</v>
      </c>
      <c r="Z563">
        <v>6.1000000000000032</v>
      </c>
      <c r="AA563">
        <v>18.510000000000005</v>
      </c>
      <c r="AB563">
        <v>-20.100000000000009</v>
      </c>
      <c r="AC563">
        <v>2026.29</v>
      </c>
      <c r="AD563">
        <v>188.28000000000006</v>
      </c>
      <c r="AE563">
        <v>192.03</v>
      </c>
      <c r="AF563">
        <v>1.71</v>
      </c>
      <c r="AG563">
        <v>36.130000000000003</v>
      </c>
      <c r="AH563">
        <v>72.73</v>
      </c>
      <c r="AI563">
        <v>4.17</v>
      </c>
      <c r="AJ563">
        <v>15.73</v>
      </c>
      <c r="AK563">
        <v>663243.17000000004</v>
      </c>
      <c r="AL563">
        <v>23619.780000000002</v>
      </c>
      <c r="AM563">
        <v>224900.88</v>
      </c>
      <c r="AN563">
        <v>115047.79000000001</v>
      </c>
      <c r="AO563">
        <v>1437</v>
      </c>
      <c r="AP563">
        <v>2124.9499999999998</v>
      </c>
      <c r="AQ563">
        <v>257.77</v>
      </c>
      <c r="AR563">
        <v>160.4</v>
      </c>
      <c r="AS563">
        <v>1.76</v>
      </c>
      <c r="AT563">
        <v>36.54</v>
      </c>
      <c r="AU563">
        <v>72.27</v>
      </c>
      <c r="AV563">
        <v>4</v>
      </c>
      <c r="AW563">
        <v>16.8</v>
      </c>
      <c r="AX563">
        <v>853653.97</v>
      </c>
      <c r="AY563">
        <v>21423.84</v>
      </c>
      <c r="AZ563">
        <v>245966.53999999995</v>
      </c>
      <c r="BA563" s="2">
        <v>88662.15</v>
      </c>
      <c r="BB563">
        <v>1437</v>
      </c>
      <c r="BC563">
        <v>3</v>
      </c>
      <c r="BD563">
        <v>11</v>
      </c>
      <c r="BE563">
        <v>80</v>
      </c>
      <c r="BF563">
        <v>909</v>
      </c>
      <c r="BG563">
        <v>0</v>
      </c>
      <c r="BH563">
        <v>0</v>
      </c>
      <c r="BI563">
        <v>0</v>
      </c>
      <c r="BJ563">
        <v>203</v>
      </c>
      <c r="BK563">
        <v>4</v>
      </c>
      <c r="BL563">
        <v>13.5</v>
      </c>
      <c r="BM563">
        <v>120</v>
      </c>
      <c r="BN563">
        <v>659</v>
      </c>
      <c r="BO563">
        <v>3</v>
      </c>
      <c r="BP563">
        <v>10</v>
      </c>
      <c r="BQ563">
        <v>80</v>
      </c>
      <c r="BR563">
        <v>682</v>
      </c>
      <c r="BS563">
        <f t="shared" si="18"/>
        <v>10</v>
      </c>
      <c r="BT563">
        <f t="shared" si="19"/>
        <v>280</v>
      </c>
      <c r="BU563">
        <v>2453</v>
      </c>
      <c r="BV563">
        <v>0</v>
      </c>
      <c r="BW563">
        <v>1</v>
      </c>
      <c r="BX563">
        <v>1</v>
      </c>
      <c r="BY563">
        <v>1</v>
      </c>
      <c r="BZ563">
        <v>3</v>
      </c>
      <c r="CA563">
        <v>1363.3</v>
      </c>
      <c r="CB563">
        <v>168863.33</v>
      </c>
      <c r="CC563">
        <v>7.9</v>
      </c>
      <c r="CD563">
        <v>24</v>
      </c>
      <c r="CE563">
        <v>2302.3000000000002</v>
      </c>
      <c r="CF563">
        <v>263643</v>
      </c>
      <c r="CG563">
        <v>8.4700000000000006</v>
      </c>
      <c r="CH563" s="3">
        <v>24</v>
      </c>
      <c r="CI563" s="14">
        <v>4303</v>
      </c>
      <c r="CJ563" s="10">
        <v>3665.5</v>
      </c>
      <c r="CK563" s="14">
        <v>1054.4000000000001</v>
      </c>
    </row>
    <row r="564" spans="1:89" x14ac:dyDescent="0.3">
      <c r="A564" s="2">
        <v>43296</v>
      </c>
      <c r="B564">
        <v>4031.46</v>
      </c>
      <c r="C564">
        <v>0</v>
      </c>
      <c r="D564">
        <v>0</v>
      </c>
      <c r="E564">
        <v>0</v>
      </c>
      <c r="F564">
        <v>28.71</v>
      </c>
      <c r="G564">
        <v>27.23</v>
      </c>
      <c r="H564">
        <v>32.729999999999997</v>
      </c>
      <c r="I564" s="7">
        <v>0.13700000000000001</v>
      </c>
      <c r="J564" s="7">
        <v>1649</v>
      </c>
      <c r="K564" s="7">
        <v>0</v>
      </c>
      <c r="L564" s="7">
        <v>2621</v>
      </c>
      <c r="M564" s="7">
        <v>0</v>
      </c>
      <c r="N564" s="7">
        <v>0</v>
      </c>
      <c r="O564" s="7">
        <v>0</v>
      </c>
      <c r="P564" s="7">
        <v>33.690000000000012</v>
      </c>
      <c r="Q564" s="7">
        <v>0</v>
      </c>
      <c r="R564" s="7">
        <v>61.480000000000018</v>
      </c>
      <c r="S564" s="7">
        <v>1682.69</v>
      </c>
      <c r="T564">
        <v>0</v>
      </c>
      <c r="U564">
        <v>2682.48</v>
      </c>
      <c r="V564">
        <v>1489.26</v>
      </c>
      <c r="W564">
        <v>0</v>
      </c>
      <c r="X564">
        <v>2400</v>
      </c>
      <c r="Y564">
        <v>1.9879999999999995</v>
      </c>
      <c r="Z564">
        <v>298.20000000000005</v>
      </c>
      <c r="AA564">
        <v>83.039999999999978</v>
      </c>
      <c r="AB564">
        <v>54.389999999999986</v>
      </c>
      <c r="AC564">
        <v>1883.2700000000002</v>
      </c>
      <c r="AD564">
        <v>253.60000000000002</v>
      </c>
      <c r="AE564">
        <v>191.06000000000003</v>
      </c>
      <c r="AF564">
        <v>1.9</v>
      </c>
      <c r="AG564">
        <v>36.82</v>
      </c>
      <c r="AH564">
        <v>71.67</v>
      </c>
      <c r="AI564">
        <v>4.13</v>
      </c>
      <c r="AJ564">
        <v>19.13</v>
      </c>
      <c r="AK564">
        <v>651112.9</v>
      </c>
      <c r="AL564">
        <v>23203.579999999998</v>
      </c>
      <c r="AM564">
        <v>223672.00999999998</v>
      </c>
      <c r="AN564">
        <v>115143.51</v>
      </c>
      <c r="AO564">
        <v>1437</v>
      </c>
      <c r="AP564">
        <v>2047.1200000000001</v>
      </c>
      <c r="AQ564">
        <v>333.95000000000005</v>
      </c>
      <c r="AR564">
        <v>182.47</v>
      </c>
      <c r="AS564">
        <v>1.83</v>
      </c>
      <c r="AT564">
        <v>36.71</v>
      </c>
      <c r="AU564">
        <v>72.599999999999994</v>
      </c>
      <c r="AV564">
        <v>4.93</v>
      </c>
      <c r="AW564">
        <v>20.87</v>
      </c>
      <c r="AX564">
        <v>861295.87000000011</v>
      </c>
      <c r="AY564">
        <v>21300.35</v>
      </c>
      <c r="AZ564">
        <v>249032.25999999998</v>
      </c>
      <c r="BA564" s="2">
        <v>88737.19</v>
      </c>
      <c r="BB564">
        <v>1437</v>
      </c>
      <c r="BC564">
        <v>2</v>
      </c>
      <c r="BD564">
        <v>7.5</v>
      </c>
      <c r="BE564">
        <v>70</v>
      </c>
      <c r="BF564">
        <v>249</v>
      </c>
      <c r="BG564">
        <v>2</v>
      </c>
      <c r="BH564">
        <v>10</v>
      </c>
      <c r="BI564">
        <v>75</v>
      </c>
      <c r="BJ564">
        <v>633</v>
      </c>
      <c r="BK564">
        <v>2</v>
      </c>
      <c r="BL564">
        <v>6.5</v>
      </c>
      <c r="BM564">
        <v>70</v>
      </c>
      <c r="BN564">
        <v>629</v>
      </c>
      <c r="BO564">
        <v>4</v>
      </c>
      <c r="BP564">
        <v>14.5</v>
      </c>
      <c r="BQ564">
        <v>135</v>
      </c>
      <c r="BR564">
        <v>947</v>
      </c>
      <c r="BS564">
        <f t="shared" si="18"/>
        <v>10</v>
      </c>
      <c r="BT564">
        <f t="shared" si="19"/>
        <v>350</v>
      </c>
      <c r="BU564">
        <v>2458</v>
      </c>
      <c r="BV564">
        <v>0</v>
      </c>
      <c r="BW564">
        <v>1</v>
      </c>
      <c r="BX564">
        <v>1</v>
      </c>
      <c r="BY564">
        <v>1</v>
      </c>
      <c r="BZ564">
        <v>3</v>
      </c>
      <c r="CA564">
        <v>1441.5</v>
      </c>
      <c r="CB564">
        <v>171926.67</v>
      </c>
      <c r="CC564">
        <v>8.3000000000000007</v>
      </c>
      <c r="CD564">
        <v>24</v>
      </c>
      <c r="CE564">
        <v>2240.5</v>
      </c>
      <c r="CF564">
        <v>265252</v>
      </c>
      <c r="CG564">
        <v>8.17</v>
      </c>
      <c r="CH564" s="3">
        <v>24</v>
      </c>
      <c r="CI564" s="14">
        <v>4023</v>
      </c>
      <c r="CJ564" s="10">
        <v>3682.3999999999996</v>
      </c>
      <c r="CK564" s="14">
        <v>1139.9000000000001</v>
      </c>
    </row>
    <row r="565" spans="1:89" x14ac:dyDescent="0.3">
      <c r="A565" s="2">
        <v>43297</v>
      </c>
      <c r="B565">
        <v>3686.15</v>
      </c>
      <c r="C565">
        <v>0</v>
      </c>
      <c r="D565">
        <v>0</v>
      </c>
      <c r="E565">
        <v>0</v>
      </c>
      <c r="F565">
        <v>29.1</v>
      </c>
      <c r="G565">
        <v>27.33</v>
      </c>
      <c r="H565">
        <v>33.07</v>
      </c>
      <c r="I565" s="7">
        <v>0.13800000000000001</v>
      </c>
      <c r="J565" s="7">
        <v>1688</v>
      </c>
      <c r="K565" s="7">
        <v>0</v>
      </c>
      <c r="L565" s="7">
        <v>2702</v>
      </c>
      <c r="M565" s="7">
        <v>0</v>
      </c>
      <c r="N565" s="7">
        <v>0</v>
      </c>
      <c r="O565" s="7">
        <v>0</v>
      </c>
      <c r="P565" s="7">
        <v>30.659999999999997</v>
      </c>
      <c r="Q565" s="7">
        <v>0</v>
      </c>
      <c r="R565" s="7">
        <v>-46.680000000000007</v>
      </c>
      <c r="S565" s="7">
        <v>1718.66</v>
      </c>
      <c r="T565">
        <v>0</v>
      </c>
      <c r="U565">
        <v>2655.32</v>
      </c>
      <c r="V565">
        <v>1539.24</v>
      </c>
      <c r="W565">
        <v>0</v>
      </c>
      <c r="X565">
        <v>2442.58</v>
      </c>
      <c r="Y565">
        <v>0.56800000000000073</v>
      </c>
      <c r="Z565">
        <v>2.949999999999946</v>
      </c>
      <c r="AA565">
        <v>-23.159999999999997</v>
      </c>
      <c r="AB565">
        <v>12.870000000000019</v>
      </c>
      <c r="AC565">
        <v>1965.13</v>
      </c>
      <c r="AD565">
        <v>302.09000000000003</v>
      </c>
      <c r="AE565">
        <v>161.38</v>
      </c>
      <c r="AF565">
        <v>2.0299999999999998</v>
      </c>
      <c r="AG565">
        <v>37.090000000000003</v>
      </c>
      <c r="AH565">
        <v>72.55</v>
      </c>
      <c r="AI565">
        <v>4.07</v>
      </c>
      <c r="AJ565">
        <v>16.57</v>
      </c>
      <c r="AK565">
        <v>673421.2300000001</v>
      </c>
      <c r="AL565">
        <v>23335.14</v>
      </c>
      <c r="AM565">
        <v>235025.63</v>
      </c>
      <c r="AN565">
        <v>115069.15000000001</v>
      </c>
      <c r="AO565">
        <v>1437</v>
      </c>
      <c r="AP565">
        <v>1605.49</v>
      </c>
      <c r="AQ565">
        <v>197.32000000000002</v>
      </c>
      <c r="AR565">
        <v>135.29999999999998</v>
      </c>
      <c r="AS565">
        <v>1.87</v>
      </c>
      <c r="AT565">
        <v>35.979999999999997</v>
      </c>
      <c r="AU565">
        <v>72.400000000000006</v>
      </c>
      <c r="AV565">
        <v>5.7</v>
      </c>
      <c r="AW565">
        <v>16.07</v>
      </c>
      <c r="AX565">
        <v>690979.88</v>
      </c>
      <c r="AY565">
        <v>17809.550000000003</v>
      </c>
      <c r="AZ565">
        <v>191465.4</v>
      </c>
      <c r="BA565" s="2">
        <v>85852.540000000008</v>
      </c>
      <c r="BB565">
        <v>1226</v>
      </c>
      <c r="BC565">
        <v>0</v>
      </c>
      <c r="BD565">
        <v>0</v>
      </c>
      <c r="BE565">
        <v>0</v>
      </c>
      <c r="BF565">
        <v>0</v>
      </c>
      <c r="BG565">
        <v>3</v>
      </c>
      <c r="BH565">
        <v>7.5</v>
      </c>
      <c r="BI565">
        <v>85</v>
      </c>
      <c r="BJ565">
        <v>572</v>
      </c>
      <c r="BK565">
        <v>3</v>
      </c>
      <c r="BL565">
        <v>10</v>
      </c>
      <c r="BM565">
        <v>90</v>
      </c>
      <c r="BN565">
        <v>711</v>
      </c>
      <c r="BO565">
        <v>2</v>
      </c>
      <c r="BP565">
        <v>7</v>
      </c>
      <c r="BQ565">
        <v>75</v>
      </c>
      <c r="BR565">
        <v>471</v>
      </c>
      <c r="BS565">
        <f t="shared" si="18"/>
        <v>8</v>
      </c>
      <c r="BT565">
        <f t="shared" si="19"/>
        <v>250</v>
      </c>
      <c r="BU565">
        <v>1754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1183</v>
      </c>
      <c r="CB565">
        <v>152777.5</v>
      </c>
      <c r="CC565">
        <v>7.3</v>
      </c>
      <c r="CD565">
        <v>24</v>
      </c>
      <c r="CE565">
        <v>2142.1999999999998</v>
      </c>
      <c r="CF565">
        <v>245224.5</v>
      </c>
      <c r="CG565">
        <v>8.15</v>
      </c>
      <c r="CH565" s="3">
        <v>24</v>
      </c>
      <c r="CI565" s="14">
        <v>3694</v>
      </c>
      <c r="CJ565" s="10">
        <v>3325</v>
      </c>
      <c r="CK565" s="14">
        <v>883.5</v>
      </c>
    </row>
    <row r="566" spans="1:89" x14ac:dyDescent="0.3">
      <c r="A566" s="2">
        <v>43298</v>
      </c>
      <c r="B566">
        <v>4131.68</v>
      </c>
      <c r="C566">
        <v>0</v>
      </c>
      <c r="D566">
        <v>0</v>
      </c>
      <c r="E566">
        <v>0</v>
      </c>
      <c r="F566">
        <v>28.43</v>
      </c>
      <c r="G566">
        <v>27.5</v>
      </c>
      <c r="H566">
        <v>32.83</v>
      </c>
      <c r="I566" s="7">
        <v>0.13599999999999998</v>
      </c>
      <c r="J566" s="7">
        <v>1794</v>
      </c>
      <c r="K566" s="7">
        <v>0</v>
      </c>
      <c r="L566" s="7">
        <v>2705</v>
      </c>
      <c r="M566" s="7">
        <v>0</v>
      </c>
      <c r="N566" s="7">
        <v>0</v>
      </c>
      <c r="O566" s="7">
        <v>0</v>
      </c>
      <c r="P566" s="7">
        <v>16.23</v>
      </c>
      <c r="Q566" s="7">
        <v>0</v>
      </c>
      <c r="R566" s="7">
        <v>25.680000000000007</v>
      </c>
      <c r="S566" s="7">
        <v>1810.23</v>
      </c>
      <c r="T566">
        <v>0</v>
      </c>
      <c r="U566">
        <v>2730.68</v>
      </c>
      <c r="V566">
        <v>1598.17</v>
      </c>
      <c r="W566">
        <v>0</v>
      </c>
      <c r="X566">
        <v>2466.38</v>
      </c>
      <c r="Y566">
        <v>8.5800000000000018</v>
      </c>
      <c r="Z566">
        <v>-71.199999999999974</v>
      </c>
      <c r="AA566">
        <v>13.800000000000026</v>
      </c>
      <c r="AB566">
        <v>-2.6399999999999864</v>
      </c>
      <c r="AC566">
        <v>1959.38</v>
      </c>
      <c r="AD566">
        <v>223.48000000000002</v>
      </c>
      <c r="AE566">
        <v>181.44000000000003</v>
      </c>
      <c r="AF566">
        <v>1.94</v>
      </c>
      <c r="AG566">
        <v>34.799999999999997</v>
      </c>
      <c r="AH566">
        <v>74.8</v>
      </c>
      <c r="AI566">
        <v>5.25</v>
      </c>
      <c r="AJ566">
        <v>17.2</v>
      </c>
      <c r="AK566">
        <v>706145.44000000006</v>
      </c>
      <c r="AL566">
        <v>23165.250000000004</v>
      </c>
      <c r="AM566">
        <v>220164.60999999996</v>
      </c>
      <c r="AN566">
        <v>115114.31999999999</v>
      </c>
      <c r="AO566">
        <v>1437</v>
      </c>
      <c r="AP566">
        <v>1987.2400000000002</v>
      </c>
      <c r="AQ566">
        <v>244.02999999999997</v>
      </c>
      <c r="AR566">
        <v>158.31</v>
      </c>
      <c r="AS566">
        <v>1.85</v>
      </c>
      <c r="AT566">
        <v>36.15</v>
      </c>
      <c r="AU566">
        <v>72.599999999999994</v>
      </c>
      <c r="AV566">
        <v>5.03</v>
      </c>
      <c r="AW566">
        <v>16.27</v>
      </c>
      <c r="AX566">
        <v>795530.74999999988</v>
      </c>
      <c r="AY566">
        <v>21542.93</v>
      </c>
      <c r="AZ566">
        <v>236715.52000000002</v>
      </c>
      <c r="BA566" s="2">
        <v>88352.05</v>
      </c>
      <c r="BB566">
        <v>1437</v>
      </c>
      <c r="BC566">
        <v>1</v>
      </c>
      <c r="BD566">
        <v>3.5</v>
      </c>
      <c r="BE566">
        <v>30</v>
      </c>
      <c r="BF566">
        <v>461</v>
      </c>
      <c r="BG566">
        <v>4</v>
      </c>
      <c r="BH566">
        <v>14</v>
      </c>
      <c r="BI566">
        <v>160</v>
      </c>
      <c r="BJ566">
        <v>922</v>
      </c>
      <c r="BK566">
        <v>2</v>
      </c>
      <c r="BL566">
        <v>7.5</v>
      </c>
      <c r="BM566">
        <v>65</v>
      </c>
      <c r="BN566">
        <v>680</v>
      </c>
      <c r="BO566">
        <v>2</v>
      </c>
      <c r="BP566">
        <v>7.5</v>
      </c>
      <c r="BQ566">
        <v>60</v>
      </c>
      <c r="BR566">
        <v>491</v>
      </c>
      <c r="BS566">
        <f t="shared" si="18"/>
        <v>9</v>
      </c>
      <c r="BT566">
        <f t="shared" si="19"/>
        <v>315</v>
      </c>
      <c r="BU566">
        <v>2554</v>
      </c>
      <c r="BV566">
        <v>0</v>
      </c>
      <c r="BW566">
        <v>1</v>
      </c>
      <c r="BX566">
        <v>1</v>
      </c>
      <c r="BY566">
        <v>1</v>
      </c>
      <c r="BZ566">
        <v>3</v>
      </c>
      <c r="CA566">
        <v>1310.4000000000001</v>
      </c>
      <c r="CB566">
        <v>171470.67</v>
      </c>
      <c r="CC566">
        <v>7.4</v>
      </c>
      <c r="CD566">
        <v>24</v>
      </c>
      <c r="CE566">
        <v>2371.4</v>
      </c>
      <c r="CF566">
        <v>270152.67</v>
      </c>
      <c r="CG566">
        <v>8.5</v>
      </c>
      <c r="CH566" s="3">
        <v>24</v>
      </c>
      <c r="CI566" s="14">
        <v>4132</v>
      </c>
      <c r="CJ566" s="10">
        <v>3681.5</v>
      </c>
      <c r="CK566" s="14">
        <v>1191.4000000000001</v>
      </c>
    </row>
    <row r="567" spans="1:89" x14ac:dyDescent="0.3">
      <c r="A567" s="2">
        <v>43299</v>
      </c>
      <c r="B567">
        <v>2943.6</v>
      </c>
      <c r="C567">
        <v>0</v>
      </c>
      <c r="D567">
        <v>0</v>
      </c>
      <c r="E567">
        <v>54.12</v>
      </c>
      <c r="F567">
        <v>28.82</v>
      </c>
      <c r="G567">
        <v>26.83</v>
      </c>
      <c r="H567">
        <v>32</v>
      </c>
      <c r="I567" s="7">
        <v>0.1360893929286191</v>
      </c>
      <c r="J567" s="7">
        <v>1652</v>
      </c>
      <c r="K567" s="7">
        <v>0</v>
      </c>
      <c r="L567" s="7">
        <v>1237</v>
      </c>
      <c r="M567" s="7">
        <v>60</v>
      </c>
      <c r="N567" s="7">
        <v>0</v>
      </c>
      <c r="O567" s="7">
        <v>0</v>
      </c>
      <c r="P567" s="7">
        <v>-25.110000000000003</v>
      </c>
      <c r="Q567" s="7">
        <v>0</v>
      </c>
      <c r="R567" s="7">
        <v>19.239999999999981</v>
      </c>
      <c r="S567" s="7">
        <v>1686.89</v>
      </c>
      <c r="T567">
        <v>0</v>
      </c>
      <c r="U567">
        <v>1256.24</v>
      </c>
      <c r="V567">
        <v>1512.92</v>
      </c>
      <c r="W567">
        <v>0</v>
      </c>
      <c r="X567">
        <v>1089.24</v>
      </c>
      <c r="Y567">
        <v>-10.276000000000002</v>
      </c>
      <c r="Z567">
        <v>5.7499999999999929</v>
      </c>
      <c r="AA567">
        <v>24.569999999999993</v>
      </c>
      <c r="AB567">
        <v>-14.700000000000017</v>
      </c>
      <c r="AC567">
        <v>1496.8200000000002</v>
      </c>
      <c r="AD567">
        <v>210.26000000000002</v>
      </c>
      <c r="AE567">
        <v>125.25</v>
      </c>
      <c r="AF567">
        <v>1.71</v>
      </c>
      <c r="AG567">
        <v>35.01</v>
      </c>
      <c r="AH567">
        <v>74</v>
      </c>
      <c r="AI567">
        <v>4.2</v>
      </c>
      <c r="AJ567">
        <v>15.45</v>
      </c>
      <c r="AK567">
        <v>540983.46</v>
      </c>
      <c r="AL567">
        <v>17403.77</v>
      </c>
      <c r="AM567">
        <v>192146.74</v>
      </c>
      <c r="AN567">
        <v>90857.209999999992</v>
      </c>
      <c r="AO567">
        <v>1134</v>
      </c>
      <c r="AP567">
        <v>1491.7600000000002</v>
      </c>
      <c r="AQ567">
        <v>139.75</v>
      </c>
      <c r="AR567">
        <v>108.22</v>
      </c>
      <c r="AS567">
        <v>1.61</v>
      </c>
      <c r="AT567">
        <v>35.99</v>
      </c>
      <c r="AU567">
        <v>73.599999999999994</v>
      </c>
      <c r="AV567">
        <v>5.0999999999999996</v>
      </c>
      <c r="AW567">
        <v>16.3</v>
      </c>
      <c r="AX567">
        <v>627279.62</v>
      </c>
      <c r="AY567">
        <v>17368.900000000001</v>
      </c>
      <c r="AZ567">
        <v>181632.07</v>
      </c>
      <c r="BA567" s="2">
        <v>81105.76999999999</v>
      </c>
      <c r="BB567">
        <v>1108</v>
      </c>
      <c r="BC567">
        <v>1</v>
      </c>
      <c r="BD567">
        <v>3.5</v>
      </c>
      <c r="BE567">
        <v>30</v>
      </c>
      <c r="BF567">
        <v>0</v>
      </c>
      <c r="BG567">
        <v>2</v>
      </c>
      <c r="BH567">
        <v>6.5</v>
      </c>
      <c r="BI567">
        <v>80</v>
      </c>
      <c r="BJ567">
        <v>260</v>
      </c>
      <c r="BK567">
        <v>2</v>
      </c>
      <c r="BL567">
        <v>7</v>
      </c>
      <c r="BM567">
        <v>60</v>
      </c>
      <c r="BN567">
        <v>420</v>
      </c>
      <c r="BO567">
        <v>2</v>
      </c>
      <c r="BP567">
        <v>7</v>
      </c>
      <c r="BQ567">
        <v>70</v>
      </c>
      <c r="BR567">
        <v>441</v>
      </c>
      <c r="BS567">
        <f t="shared" si="18"/>
        <v>7</v>
      </c>
      <c r="BT567">
        <f t="shared" si="19"/>
        <v>240</v>
      </c>
      <c r="BU567">
        <v>1121</v>
      </c>
      <c r="BV567">
        <v>0</v>
      </c>
      <c r="BW567">
        <v>1</v>
      </c>
      <c r="BX567">
        <v>2</v>
      </c>
      <c r="BY567">
        <v>1</v>
      </c>
      <c r="BZ567">
        <v>4</v>
      </c>
      <c r="CA567">
        <v>1352.3</v>
      </c>
      <c r="CB567">
        <v>164602.67000000001</v>
      </c>
      <c r="CC567">
        <v>8.0299999999999994</v>
      </c>
      <c r="CD567">
        <v>24</v>
      </c>
      <c r="CE567">
        <v>1590.7</v>
      </c>
      <c r="CF567">
        <v>205953</v>
      </c>
      <c r="CG567">
        <v>5.57</v>
      </c>
      <c r="CH567" s="3">
        <v>13.742777777777778</v>
      </c>
      <c r="CI567" s="14">
        <v>2998</v>
      </c>
      <c r="CJ567" s="10">
        <v>2943</v>
      </c>
      <c r="CK567" s="14">
        <v>959.2</v>
      </c>
    </row>
    <row r="568" spans="1:89" x14ac:dyDescent="0.3">
      <c r="A568" s="2">
        <v>43300</v>
      </c>
      <c r="B568">
        <v>3834.85</v>
      </c>
      <c r="C568">
        <v>0</v>
      </c>
      <c r="D568">
        <v>0</v>
      </c>
      <c r="E568">
        <v>57.93</v>
      </c>
      <c r="F568">
        <v>28.9</v>
      </c>
      <c r="G568">
        <v>26.77</v>
      </c>
      <c r="H568">
        <v>31.93</v>
      </c>
      <c r="I568" s="7">
        <v>0.13277292576419214</v>
      </c>
      <c r="J568" s="7">
        <v>1702</v>
      </c>
      <c r="K568" s="7">
        <v>0</v>
      </c>
      <c r="L568" s="7">
        <v>2463</v>
      </c>
      <c r="M568" s="7">
        <v>0</v>
      </c>
      <c r="N568" s="7">
        <v>0</v>
      </c>
      <c r="O568" s="7">
        <v>64</v>
      </c>
      <c r="P568" s="7">
        <v>30.81</v>
      </c>
      <c r="Q568" s="7">
        <v>0</v>
      </c>
      <c r="R568" s="7">
        <v>24.640000000000015</v>
      </c>
      <c r="S568" s="7">
        <v>1732.81</v>
      </c>
      <c r="T568">
        <v>0</v>
      </c>
      <c r="U568">
        <v>2551.64</v>
      </c>
      <c r="V568">
        <v>1571.9</v>
      </c>
      <c r="W568">
        <v>0</v>
      </c>
      <c r="X568">
        <v>2286.58</v>
      </c>
      <c r="Y568">
        <v>5.98</v>
      </c>
      <c r="Z568">
        <v>128.85000000000002</v>
      </c>
      <c r="AA568">
        <v>-23.219999999999985</v>
      </c>
      <c r="AB568">
        <v>25.83</v>
      </c>
      <c r="AC568">
        <v>1980.14</v>
      </c>
      <c r="AD568">
        <v>313.86</v>
      </c>
      <c r="AE568">
        <v>193.51</v>
      </c>
      <c r="AF568">
        <v>1.68</v>
      </c>
      <c r="AG568">
        <v>36.549999999999997</v>
      </c>
      <c r="AH568">
        <v>73.099999999999994</v>
      </c>
      <c r="AI568">
        <v>5.15</v>
      </c>
      <c r="AJ568">
        <v>16.55</v>
      </c>
      <c r="AK568">
        <v>697321.67</v>
      </c>
      <c r="AL568">
        <v>22574.639999999996</v>
      </c>
      <c r="AM568">
        <v>246593.37</v>
      </c>
      <c r="AN568">
        <v>115015.39999999998</v>
      </c>
      <c r="AO568">
        <v>1437</v>
      </c>
      <c r="AP568">
        <v>1866.13</v>
      </c>
      <c r="AQ568">
        <v>229.51000000000002</v>
      </c>
      <c r="AR568">
        <v>220.10000000000002</v>
      </c>
      <c r="AS568">
        <v>1.67</v>
      </c>
      <c r="AT568">
        <v>36</v>
      </c>
      <c r="AU568">
        <v>73.7</v>
      </c>
      <c r="AV568">
        <v>5.3</v>
      </c>
      <c r="AW568">
        <v>17.2</v>
      </c>
      <c r="AX568">
        <v>837477.56000000017</v>
      </c>
      <c r="AY568">
        <v>21728.809999999998</v>
      </c>
      <c r="AZ568">
        <v>212092.75999999998</v>
      </c>
      <c r="BA568" s="2">
        <v>88378.45</v>
      </c>
      <c r="BB568">
        <v>1417</v>
      </c>
      <c r="BC568">
        <v>0</v>
      </c>
      <c r="BD568">
        <v>0</v>
      </c>
      <c r="BE568">
        <v>0</v>
      </c>
      <c r="BF568">
        <v>421</v>
      </c>
      <c r="BG568">
        <v>3</v>
      </c>
      <c r="BH568">
        <v>11</v>
      </c>
      <c r="BI568">
        <v>120</v>
      </c>
      <c r="BJ568">
        <v>848</v>
      </c>
      <c r="BK568">
        <v>3</v>
      </c>
      <c r="BL568">
        <v>10</v>
      </c>
      <c r="BM568">
        <v>80</v>
      </c>
      <c r="BN568">
        <v>584</v>
      </c>
      <c r="BO568">
        <v>2</v>
      </c>
      <c r="BP568">
        <v>7</v>
      </c>
      <c r="BQ568">
        <v>65</v>
      </c>
      <c r="BR568">
        <v>637</v>
      </c>
      <c r="BS568">
        <f t="shared" si="18"/>
        <v>8</v>
      </c>
      <c r="BT568">
        <f t="shared" si="19"/>
        <v>265</v>
      </c>
      <c r="BU568">
        <v>2490</v>
      </c>
      <c r="BV568">
        <v>0</v>
      </c>
      <c r="BW568">
        <v>1</v>
      </c>
      <c r="BX568">
        <v>0</v>
      </c>
      <c r="BY568">
        <v>1</v>
      </c>
      <c r="BZ568">
        <v>2</v>
      </c>
      <c r="CA568">
        <v>1195.7</v>
      </c>
      <c r="CB568">
        <v>165421</v>
      </c>
      <c r="CC568">
        <v>7.13</v>
      </c>
      <c r="CD568">
        <v>24</v>
      </c>
      <c r="CE568">
        <v>2307.8000000000002</v>
      </c>
      <c r="CF568">
        <v>270213.67</v>
      </c>
      <c r="CG568">
        <v>8.3699999999999992</v>
      </c>
      <c r="CH568" s="3">
        <v>24</v>
      </c>
      <c r="CI568" s="14">
        <v>3893</v>
      </c>
      <c r="CJ568" s="10">
        <v>3504</v>
      </c>
      <c r="CK568" s="14">
        <v>816.8</v>
      </c>
    </row>
    <row r="569" spans="1:89" x14ac:dyDescent="0.3">
      <c r="A569" s="2">
        <v>43301</v>
      </c>
      <c r="B569">
        <v>3020.75</v>
      </c>
      <c r="C569">
        <v>0</v>
      </c>
      <c r="D569">
        <v>107.15</v>
      </c>
      <c r="E569">
        <v>68.209999999999994</v>
      </c>
      <c r="F569">
        <v>28.11</v>
      </c>
      <c r="G569">
        <v>27.03</v>
      </c>
      <c r="H569">
        <v>32.5</v>
      </c>
      <c r="I569" s="7">
        <v>0.12477221526908636</v>
      </c>
      <c r="J569" s="7">
        <v>1410</v>
      </c>
      <c r="K569" s="7">
        <v>0</v>
      </c>
      <c r="L569" s="7">
        <v>2433</v>
      </c>
      <c r="M569" s="7">
        <v>0</v>
      </c>
      <c r="N569" s="7">
        <v>0</v>
      </c>
      <c r="O569" s="7">
        <v>192</v>
      </c>
      <c r="P569" s="7">
        <v>-69.839999999999989</v>
      </c>
      <c r="Q569" s="7">
        <v>0</v>
      </c>
      <c r="R569" s="7">
        <v>-12.120000000000005</v>
      </c>
      <c r="S569" s="7">
        <v>1340.16</v>
      </c>
      <c r="T569">
        <v>0</v>
      </c>
      <c r="U569">
        <v>2612.88</v>
      </c>
      <c r="V569">
        <v>1310.3800000000001</v>
      </c>
      <c r="W569">
        <v>0</v>
      </c>
      <c r="X569">
        <v>2276.4499999999998</v>
      </c>
      <c r="Y569">
        <v>5.3039999999999994</v>
      </c>
      <c r="Z569">
        <v>-361.90000000000003</v>
      </c>
      <c r="AA569">
        <v>8.7599999999999625</v>
      </c>
      <c r="AB569">
        <v>-12.569999999999993</v>
      </c>
      <c r="AC569">
        <v>1284.3699999999999</v>
      </c>
      <c r="AD569">
        <v>208.49</v>
      </c>
      <c r="AE569">
        <v>134.84</v>
      </c>
      <c r="AF569">
        <v>1.65</v>
      </c>
      <c r="AG569">
        <v>33.950000000000003</v>
      </c>
      <c r="AH569">
        <v>73.63</v>
      </c>
      <c r="AI569">
        <v>4.37</v>
      </c>
      <c r="AJ569">
        <v>14.23</v>
      </c>
      <c r="AK569">
        <v>508455.23</v>
      </c>
      <c r="AL569">
        <v>14664.22</v>
      </c>
      <c r="AM569">
        <v>157871.81</v>
      </c>
      <c r="AN569">
        <v>75776.599999999991</v>
      </c>
      <c r="AO569">
        <v>945</v>
      </c>
      <c r="AP569">
        <v>1928.0200000000002</v>
      </c>
      <c r="AQ569">
        <v>297.86</v>
      </c>
      <c r="AR569">
        <v>175.92000000000002</v>
      </c>
      <c r="AS569">
        <v>1.7</v>
      </c>
      <c r="AT569">
        <v>34.82</v>
      </c>
      <c r="AU569">
        <v>75.27</v>
      </c>
      <c r="AV569">
        <v>4.83</v>
      </c>
      <c r="AW569">
        <v>18.77</v>
      </c>
      <c r="AX569">
        <v>839669.63000000012</v>
      </c>
      <c r="AY569">
        <v>21933.74</v>
      </c>
      <c r="AZ569">
        <v>235656.46000000002</v>
      </c>
      <c r="BA569" s="2">
        <v>88377.640000000014</v>
      </c>
      <c r="BB569">
        <v>1409</v>
      </c>
      <c r="BC569">
        <v>0</v>
      </c>
      <c r="BD569">
        <v>0</v>
      </c>
      <c r="BE569">
        <v>0</v>
      </c>
      <c r="BF569">
        <v>0</v>
      </c>
      <c r="BG569">
        <v>3</v>
      </c>
      <c r="BH569">
        <v>9</v>
      </c>
      <c r="BI569">
        <v>75</v>
      </c>
      <c r="BJ569">
        <v>567</v>
      </c>
      <c r="BK569">
        <v>3</v>
      </c>
      <c r="BL569">
        <v>11</v>
      </c>
      <c r="BM569">
        <v>100</v>
      </c>
      <c r="BN569">
        <v>661</v>
      </c>
      <c r="BO569">
        <v>2</v>
      </c>
      <c r="BP569">
        <v>7</v>
      </c>
      <c r="BQ569">
        <v>70</v>
      </c>
      <c r="BR569">
        <v>428</v>
      </c>
      <c r="BS569">
        <f t="shared" si="18"/>
        <v>8</v>
      </c>
      <c r="BT569">
        <f t="shared" si="19"/>
        <v>245</v>
      </c>
      <c r="BU569">
        <v>1656</v>
      </c>
      <c r="BV569">
        <v>0</v>
      </c>
      <c r="BW569">
        <v>0</v>
      </c>
      <c r="BX569">
        <v>1</v>
      </c>
      <c r="BY569">
        <v>0</v>
      </c>
      <c r="BZ569">
        <v>1</v>
      </c>
      <c r="CA569">
        <v>833.6</v>
      </c>
      <c r="CB569">
        <v>110497</v>
      </c>
      <c r="CC569">
        <v>7.13</v>
      </c>
      <c r="CD569">
        <v>16.635277777777777</v>
      </c>
      <c r="CE569">
        <v>2185.8000000000002</v>
      </c>
      <c r="CF569">
        <v>260513.67</v>
      </c>
      <c r="CG569">
        <v>8.07</v>
      </c>
      <c r="CH569" s="3">
        <v>24</v>
      </c>
      <c r="CI569" s="14">
        <v>3196</v>
      </c>
      <c r="CJ569" s="10">
        <v>3019.3999999999996</v>
      </c>
      <c r="CK569" s="14">
        <v>1026.4000000000001</v>
      </c>
    </row>
    <row r="570" spans="1:89" x14ac:dyDescent="0.3">
      <c r="A570" s="2">
        <v>43302</v>
      </c>
      <c r="B570">
        <v>3772.04</v>
      </c>
      <c r="C570">
        <v>0</v>
      </c>
      <c r="D570">
        <v>149.47999999999999</v>
      </c>
      <c r="E570">
        <v>47.21</v>
      </c>
      <c r="F570">
        <v>28.37</v>
      </c>
      <c r="G570">
        <v>27.1</v>
      </c>
      <c r="H570">
        <v>32.33</v>
      </c>
      <c r="I570" s="7">
        <v>0.10954956407801242</v>
      </c>
      <c r="J570" s="7">
        <v>1714</v>
      </c>
      <c r="K570" s="7">
        <v>0</v>
      </c>
      <c r="L570" s="7">
        <v>2399</v>
      </c>
      <c r="M570" s="7">
        <v>0</v>
      </c>
      <c r="N570" s="7">
        <v>0</v>
      </c>
      <c r="O570" s="7">
        <v>215</v>
      </c>
      <c r="P570" s="7">
        <v>56.189999999999991</v>
      </c>
      <c r="Q570" s="7">
        <v>0</v>
      </c>
      <c r="R570" s="7">
        <v>-21.120000000000005</v>
      </c>
      <c r="S570" s="7">
        <v>1770.19</v>
      </c>
      <c r="T570">
        <v>0</v>
      </c>
      <c r="U570">
        <v>2592.88</v>
      </c>
      <c r="V570">
        <v>1571.18</v>
      </c>
      <c r="W570">
        <v>0</v>
      </c>
      <c r="X570">
        <v>2350.09</v>
      </c>
      <c r="Y570">
        <v>-2.7519999999999984</v>
      </c>
      <c r="Z570">
        <v>283.39999999999998</v>
      </c>
      <c r="AA570">
        <v>-23.549999999999983</v>
      </c>
      <c r="AB570">
        <v>4.7099999999999795</v>
      </c>
      <c r="AC570">
        <v>1957.99</v>
      </c>
      <c r="AD570">
        <v>313.00000000000006</v>
      </c>
      <c r="AE570">
        <v>218.14000000000001</v>
      </c>
      <c r="AF570">
        <v>1.83</v>
      </c>
      <c r="AG570">
        <v>35.700000000000003</v>
      </c>
      <c r="AH570">
        <v>73.53</v>
      </c>
      <c r="AI570">
        <v>4.53</v>
      </c>
      <c r="AJ570">
        <v>17.23</v>
      </c>
      <c r="AK570">
        <v>783208.47</v>
      </c>
      <c r="AL570">
        <v>22346.980000000003</v>
      </c>
      <c r="AM570">
        <v>215903.48</v>
      </c>
      <c r="AN570">
        <v>115008.51000000001</v>
      </c>
      <c r="AO570">
        <v>1437</v>
      </c>
      <c r="AP570">
        <v>1985.41</v>
      </c>
      <c r="AQ570">
        <v>344.32</v>
      </c>
      <c r="AR570">
        <v>195.96999999999997</v>
      </c>
      <c r="AS570">
        <v>1.64</v>
      </c>
      <c r="AT570">
        <v>35.950000000000003</v>
      </c>
      <c r="AU570">
        <v>72.069999999999993</v>
      </c>
      <c r="AV570">
        <v>4.37</v>
      </c>
      <c r="AW570">
        <v>18.170000000000002</v>
      </c>
      <c r="AX570">
        <v>845050.5</v>
      </c>
      <c r="AY570">
        <v>21719.040000000001</v>
      </c>
      <c r="AZ570">
        <v>237085.1</v>
      </c>
      <c r="BA570" s="2">
        <v>88180.36</v>
      </c>
      <c r="BB570">
        <v>1437</v>
      </c>
      <c r="BC570">
        <v>0</v>
      </c>
      <c r="BD570">
        <v>0</v>
      </c>
      <c r="BE570">
        <v>0</v>
      </c>
      <c r="BF570">
        <v>0</v>
      </c>
      <c r="BG570">
        <v>3</v>
      </c>
      <c r="BH570">
        <v>10</v>
      </c>
      <c r="BI570">
        <v>105</v>
      </c>
      <c r="BJ570">
        <v>615</v>
      </c>
      <c r="BK570">
        <v>4</v>
      </c>
      <c r="BL570">
        <v>13.5</v>
      </c>
      <c r="BM570">
        <v>125</v>
      </c>
      <c r="BN570">
        <v>859</v>
      </c>
      <c r="BO570">
        <v>4</v>
      </c>
      <c r="BP570">
        <v>15</v>
      </c>
      <c r="BQ570">
        <v>110</v>
      </c>
      <c r="BR570">
        <v>863</v>
      </c>
      <c r="BS570">
        <f t="shared" si="18"/>
        <v>11</v>
      </c>
      <c r="BT570">
        <f t="shared" si="19"/>
        <v>340</v>
      </c>
      <c r="BU570">
        <v>2337</v>
      </c>
      <c r="BV570">
        <v>0</v>
      </c>
      <c r="BW570">
        <v>1</v>
      </c>
      <c r="BX570">
        <v>2</v>
      </c>
      <c r="BY570">
        <v>1</v>
      </c>
      <c r="BZ570">
        <v>4</v>
      </c>
      <c r="CA570">
        <v>1286.8</v>
      </c>
      <c r="CB570">
        <v>168974.33</v>
      </c>
      <c r="CC570">
        <v>7.23</v>
      </c>
      <c r="CD570">
        <v>24</v>
      </c>
      <c r="CE570">
        <v>2393.3000000000002</v>
      </c>
      <c r="CF570">
        <v>272393</v>
      </c>
      <c r="CG570">
        <v>8.6300000000000008</v>
      </c>
      <c r="CH570" s="3">
        <v>24</v>
      </c>
      <c r="CI570" s="14">
        <v>3968.5999999999995</v>
      </c>
      <c r="CJ570" s="10">
        <v>3680</v>
      </c>
      <c r="CK570" s="14">
        <v>1112.0999999999999</v>
      </c>
    </row>
    <row r="571" spans="1:89" x14ac:dyDescent="0.3">
      <c r="A571" s="2">
        <v>43303</v>
      </c>
      <c r="B571">
        <v>3822.64</v>
      </c>
      <c r="C571">
        <v>0</v>
      </c>
      <c r="D571">
        <v>144.82</v>
      </c>
      <c r="E571">
        <v>45.4</v>
      </c>
      <c r="F571">
        <v>26.71</v>
      </c>
      <c r="G571">
        <v>27.47</v>
      </c>
      <c r="H571">
        <v>33.270000000000003</v>
      </c>
      <c r="I571" s="7">
        <v>0.11258285571891352</v>
      </c>
      <c r="J571" s="7">
        <v>1680</v>
      </c>
      <c r="K571" s="7">
        <v>0</v>
      </c>
      <c r="L571" s="7">
        <v>2446</v>
      </c>
      <c r="M571" s="7">
        <v>0</v>
      </c>
      <c r="N571" s="7">
        <v>0</v>
      </c>
      <c r="O571" s="7">
        <v>209</v>
      </c>
      <c r="P571" s="7">
        <v>-88.559999999999988</v>
      </c>
      <c r="Q571" s="7">
        <v>0</v>
      </c>
      <c r="R571" s="7">
        <v>5.1599999999999966</v>
      </c>
      <c r="S571" s="7">
        <v>1591.44</v>
      </c>
      <c r="T571">
        <v>0</v>
      </c>
      <c r="U571">
        <v>2660.16</v>
      </c>
      <c r="V571">
        <v>1502.66</v>
      </c>
      <c r="W571">
        <v>0</v>
      </c>
      <c r="X571">
        <v>2383.38</v>
      </c>
      <c r="Y571">
        <v>3.239999999999998</v>
      </c>
      <c r="Z571">
        <v>-282.14999999999998</v>
      </c>
      <c r="AA571">
        <v>-2.0399999999999778</v>
      </c>
      <c r="AB571">
        <v>-2.5199999999999676</v>
      </c>
      <c r="AC571">
        <v>1987.8000000000002</v>
      </c>
      <c r="AD571">
        <v>301.20000000000005</v>
      </c>
      <c r="AE571">
        <v>210.15000000000003</v>
      </c>
      <c r="AF571">
        <v>1.89</v>
      </c>
      <c r="AG571">
        <v>35.92</v>
      </c>
      <c r="AH571">
        <v>73.17</v>
      </c>
      <c r="AI571">
        <v>4.0999999999999996</v>
      </c>
      <c r="AJ571">
        <v>15.7</v>
      </c>
      <c r="AK571">
        <v>743196.49</v>
      </c>
      <c r="AL571">
        <v>22925.439999999999</v>
      </c>
      <c r="AM571">
        <v>217618.31000000003</v>
      </c>
      <c r="AN571">
        <v>115081.7</v>
      </c>
      <c r="AO571">
        <v>1437</v>
      </c>
      <c r="AP571">
        <v>1999.6299999999999</v>
      </c>
      <c r="AQ571">
        <v>262.75000000000006</v>
      </c>
      <c r="AR571">
        <v>192.97000000000003</v>
      </c>
      <c r="AS571">
        <v>1.8</v>
      </c>
      <c r="AT571">
        <v>35.1</v>
      </c>
      <c r="AU571">
        <v>71.67</v>
      </c>
      <c r="AV571">
        <v>5.7</v>
      </c>
      <c r="AW571">
        <v>16.05</v>
      </c>
      <c r="AX571">
        <v>819565.35</v>
      </c>
      <c r="AY571">
        <v>22255.020000000004</v>
      </c>
      <c r="AZ571">
        <v>245461.77000000002</v>
      </c>
      <c r="BA571" s="2">
        <v>88663.97</v>
      </c>
      <c r="BB571">
        <v>1437</v>
      </c>
      <c r="BC571">
        <v>0</v>
      </c>
      <c r="BD571">
        <v>0</v>
      </c>
      <c r="BE571">
        <v>0</v>
      </c>
      <c r="BF571">
        <v>0</v>
      </c>
      <c r="BG571">
        <v>3</v>
      </c>
      <c r="BH571">
        <v>10.55</v>
      </c>
      <c r="BI571">
        <v>110</v>
      </c>
      <c r="BJ571">
        <v>677</v>
      </c>
      <c r="BK571">
        <v>3</v>
      </c>
      <c r="BL571">
        <v>11</v>
      </c>
      <c r="BM571">
        <v>100</v>
      </c>
      <c r="BN571">
        <v>702</v>
      </c>
      <c r="BO571">
        <v>3</v>
      </c>
      <c r="BP571">
        <v>11</v>
      </c>
      <c r="BQ571">
        <v>100</v>
      </c>
      <c r="BR571">
        <v>700</v>
      </c>
      <c r="BS571">
        <f t="shared" si="18"/>
        <v>9</v>
      </c>
      <c r="BT571">
        <f t="shared" si="19"/>
        <v>310</v>
      </c>
      <c r="BU571">
        <v>2079</v>
      </c>
      <c r="BV571">
        <v>0</v>
      </c>
      <c r="BW571">
        <v>0</v>
      </c>
      <c r="BX571">
        <v>0</v>
      </c>
      <c r="BY571">
        <v>1</v>
      </c>
      <c r="BZ571">
        <v>1</v>
      </c>
      <c r="CA571">
        <v>1275.8</v>
      </c>
      <c r="CB571">
        <v>168003.33</v>
      </c>
      <c r="CC571">
        <v>7.17</v>
      </c>
      <c r="CD571">
        <v>24</v>
      </c>
      <c r="CE571">
        <v>2484.4</v>
      </c>
      <c r="CF571">
        <v>273807</v>
      </c>
      <c r="CG571">
        <v>8.77</v>
      </c>
      <c r="CH571" s="3">
        <v>24</v>
      </c>
      <c r="CI571" s="14">
        <v>4013</v>
      </c>
      <c r="CJ571" s="10">
        <v>3760</v>
      </c>
      <c r="CK571" s="14">
        <v>1197.5999999999999</v>
      </c>
    </row>
    <row r="572" spans="1:89" x14ac:dyDescent="0.3">
      <c r="A572" s="2">
        <v>43304</v>
      </c>
      <c r="B572">
        <v>3631.94</v>
      </c>
      <c r="C572">
        <v>0</v>
      </c>
      <c r="D572">
        <v>51.44</v>
      </c>
      <c r="E572">
        <v>45.45</v>
      </c>
      <c r="F572">
        <v>26.96</v>
      </c>
      <c r="G572">
        <v>27.4</v>
      </c>
      <c r="H572">
        <v>33.229999999999997</v>
      </c>
      <c r="I572" s="7">
        <v>0.11883269411291406</v>
      </c>
      <c r="J572" s="7">
        <v>1139</v>
      </c>
      <c r="K572" s="7">
        <v>0</v>
      </c>
      <c r="L572" s="7">
        <v>2830</v>
      </c>
      <c r="M572" s="7">
        <v>0</v>
      </c>
      <c r="N572" s="7">
        <v>0</v>
      </c>
      <c r="O572" s="7">
        <v>106</v>
      </c>
      <c r="P572" s="7">
        <v>59.789999999999992</v>
      </c>
      <c r="Q572" s="7">
        <v>0</v>
      </c>
      <c r="R572" s="7">
        <v>-9.5600000000000023</v>
      </c>
      <c r="S572" s="7">
        <v>1198.79</v>
      </c>
      <c r="T572">
        <v>0</v>
      </c>
      <c r="U572">
        <v>2926.44</v>
      </c>
      <c r="V572">
        <v>1063.5899999999999</v>
      </c>
      <c r="W572">
        <v>0</v>
      </c>
      <c r="X572">
        <v>2646.08</v>
      </c>
      <c r="Y572">
        <v>-14.052</v>
      </c>
      <c r="Z572">
        <v>30.550000000000004</v>
      </c>
      <c r="AA572">
        <v>-141.81000000000003</v>
      </c>
      <c r="AB572">
        <v>-161.82000000000002</v>
      </c>
      <c r="AC572">
        <v>1922.1800000000003</v>
      </c>
      <c r="AD572">
        <v>367.86</v>
      </c>
      <c r="AE572">
        <v>210.58</v>
      </c>
      <c r="AF572">
        <v>1.86</v>
      </c>
      <c r="AG572">
        <v>35.76</v>
      </c>
      <c r="AH572">
        <v>72.400000000000006</v>
      </c>
      <c r="AI572">
        <v>4.03</v>
      </c>
      <c r="AJ572">
        <v>16.399999999999999</v>
      </c>
      <c r="AK572">
        <v>723351.71000000008</v>
      </c>
      <c r="AL572">
        <v>22051.21</v>
      </c>
      <c r="AM572">
        <v>214908.51</v>
      </c>
      <c r="AN572">
        <v>115123.99</v>
      </c>
      <c r="AO572">
        <v>1437</v>
      </c>
      <c r="AP572">
        <v>1897.71</v>
      </c>
      <c r="AQ572">
        <v>324.23999999999995</v>
      </c>
      <c r="AR572">
        <v>195.02</v>
      </c>
      <c r="AS572">
        <v>1.7</v>
      </c>
      <c r="AT572">
        <v>35.18</v>
      </c>
      <c r="AU572">
        <v>72.5</v>
      </c>
      <c r="AV572">
        <v>4.2699999999999996</v>
      </c>
      <c r="AW572">
        <v>15.67</v>
      </c>
      <c r="AX572">
        <v>848627.80999999994</v>
      </c>
      <c r="AY572">
        <v>21505.129999999997</v>
      </c>
      <c r="AZ572">
        <v>229865.36999999997</v>
      </c>
      <c r="BA572" s="2">
        <v>79186.900000000009</v>
      </c>
      <c r="BB572">
        <v>1427</v>
      </c>
      <c r="BC572">
        <v>1</v>
      </c>
      <c r="BD572">
        <v>3.5</v>
      </c>
      <c r="BE572">
        <v>50</v>
      </c>
      <c r="BF572">
        <v>425</v>
      </c>
      <c r="BG572">
        <v>4</v>
      </c>
      <c r="BH572">
        <v>13</v>
      </c>
      <c r="BI572">
        <v>140</v>
      </c>
      <c r="BJ572">
        <v>860</v>
      </c>
      <c r="BK572">
        <v>1</v>
      </c>
      <c r="BL572">
        <v>4</v>
      </c>
      <c r="BM572">
        <v>35</v>
      </c>
      <c r="BN572">
        <v>0</v>
      </c>
      <c r="BO572">
        <v>3</v>
      </c>
      <c r="BP572">
        <v>10.5</v>
      </c>
      <c r="BQ572">
        <v>95</v>
      </c>
      <c r="BR572">
        <v>726</v>
      </c>
      <c r="BS572">
        <f t="shared" si="18"/>
        <v>9</v>
      </c>
      <c r="BT572">
        <f t="shared" si="19"/>
        <v>320</v>
      </c>
      <c r="BU572">
        <v>2011</v>
      </c>
      <c r="BV572">
        <v>0</v>
      </c>
      <c r="BW572">
        <v>0</v>
      </c>
      <c r="BX572">
        <v>3</v>
      </c>
      <c r="BY572">
        <v>1</v>
      </c>
      <c r="BZ572">
        <v>4</v>
      </c>
      <c r="CA572">
        <v>1254</v>
      </c>
      <c r="CB572">
        <v>169290.5</v>
      </c>
      <c r="CC572">
        <v>7.3</v>
      </c>
      <c r="CD572">
        <v>24</v>
      </c>
      <c r="CE572">
        <v>2280.5</v>
      </c>
      <c r="CF572">
        <v>269996.67</v>
      </c>
      <c r="CG572">
        <v>8.27</v>
      </c>
      <c r="CH572" s="3">
        <v>24</v>
      </c>
      <c r="CI572" s="14">
        <v>3728.5</v>
      </c>
      <c r="CJ572" s="10">
        <v>3535</v>
      </c>
      <c r="CK572" s="14">
        <v>1044</v>
      </c>
    </row>
    <row r="573" spans="1:89" x14ac:dyDescent="0.3">
      <c r="A573" s="2">
        <v>43305</v>
      </c>
      <c r="B573">
        <v>3619.5</v>
      </c>
      <c r="C573">
        <v>0</v>
      </c>
      <c r="D573">
        <v>0</v>
      </c>
      <c r="E573">
        <v>51.76</v>
      </c>
      <c r="F573">
        <v>27.81</v>
      </c>
      <c r="G573">
        <v>27.65</v>
      </c>
      <c r="H573">
        <v>32.630000000000003</v>
      </c>
      <c r="I573" s="7">
        <v>0.12619752682900257</v>
      </c>
      <c r="J573" s="7">
        <v>1311</v>
      </c>
      <c r="K573" s="7">
        <v>0</v>
      </c>
      <c r="L573" s="7">
        <v>2830</v>
      </c>
      <c r="M573" s="7">
        <v>0</v>
      </c>
      <c r="N573" s="7">
        <v>0</v>
      </c>
      <c r="O573" s="7">
        <v>57</v>
      </c>
      <c r="P573" s="7">
        <v>-39.240000000000009</v>
      </c>
      <c r="Q573" s="7">
        <v>0</v>
      </c>
      <c r="R573" s="7">
        <v>33.160000000000025</v>
      </c>
      <c r="S573" s="7">
        <v>1271.76</v>
      </c>
      <c r="T573">
        <v>0</v>
      </c>
      <c r="U573">
        <v>2920.16</v>
      </c>
      <c r="V573">
        <v>1126.81</v>
      </c>
      <c r="W573">
        <v>0</v>
      </c>
      <c r="X573">
        <v>2559.1</v>
      </c>
      <c r="Y573">
        <v>6.452</v>
      </c>
      <c r="Z573">
        <v>-24.000000000000004</v>
      </c>
      <c r="AA573">
        <v>-18.450000000000006</v>
      </c>
      <c r="AB573">
        <v>55.529999999999994</v>
      </c>
      <c r="AC573">
        <v>2032.3600000000001</v>
      </c>
      <c r="AD573">
        <v>290.38</v>
      </c>
      <c r="AE573">
        <v>220.60000000000002</v>
      </c>
      <c r="AF573">
        <v>1.82</v>
      </c>
      <c r="AG573">
        <v>35.24</v>
      </c>
      <c r="AH573">
        <v>72.33</v>
      </c>
      <c r="AI573">
        <v>4.5999999999999996</v>
      </c>
      <c r="AJ573">
        <v>18.57</v>
      </c>
      <c r="AK573">
        <v>765690.53000000014</v>
      </c>
      <c r="AL573">
        <v>21866.02</v>
      </c>
      <c r="AM573">
        <v>213896.41</v>
      </c>
      <c r="AN573">
        <v>115083.62</v>
      </c>
      <c r="AO573">
        <v>1437</v>
      </c>
      <c r="AP573">
        <v>1556.01</v>
      </c>
      <c r="AQ573">
        <v>205.26000000000005</v>
      </c>
      <c r="AR573">
        <v>138.35</v>
      </c>
      <c r="AS573">
        <v>1.76</v>
      </c>
      <c r="AT573">
        <v>35.5</v>
      </c>
      <c r="AU573">
        <v>73.5</v>
      </c>
      <c r="AV573">
        <v>4.7</v>
      </c>
      <c r="AW573">
        <v>17.73</v>
      </c>
      <c r="AX573">
        <v>691336.00999999989</v>
      </c>
      <c r="AY573">
        <v>17463.559999999998</v>
      </c>
      <c r="AZ573">
        <v>194759.65999999997</v>
      </c>
      <c r="BA573" s="2">
        <v>71291.97</v>
      </c>
      <c r="BB573">
        <v>1156</v>
      </c>
      <c r="BC573">
        <v>4</v>
      </c>
      <c r="BD573">
        <v>13.5</v>
      </c>
      <c r="BE573">
        <v>115</v>
      </c>
      <c r="BF573">
        <v>861</v>
      </c>
      <c r="BG573">
        <v>3</v>
      </c>
      <c r="BH573">
        <v>10</v>
      </c>
      <c r="BI573">
        <v>115</v>
      </c>
      <c r="BJ573">
        <v>632</v>
      </c>
      <c r="BK573">
        <v>0</v>
      </c>
      <c r="BL573">
        <v>0</v>
      </c>
      <c r="BM573">
        <v>0</v>
      </c>
      <c r="BN573">
        <v>0</v>
      </c>
      <c r="BO573">
        <v>3</v>
      </c>
      <c r="BP573">
        <v>10</v>
      </c>
      <c r="BQ573">
        <v>95</v>
      </c>
      <c r="BR573">
        <v>702</v>
      </c>
      <c r="BS573">
        <f t="shared" si="18"/>
        <v>10</v>
      </c>
      <c r="BT573">
        <f t="shared" si="19"/>
        <v>325</v>
      </c>
      <c r="BU573">
        <v>2195</v>
      </c>
      <c r="BV573">
        <v>0</v>
      </c>
      <c r="BW573">
        <v>1</v>
      </c>
      <c r="BX573">
        <v>1</v>
      </c>
      <c r="BY573">
        <v>1</v>
      </c>
      <c r="BZ573">
        <v>3</v>
      </c>
      <c r="CA573">
        <v>1234</v>
      </c>
      <c r="CB573">
        <v>161972</v>
      </c>
      <c r="CC573">
        <v>7.17</v>
      </c>
      <c r="CD573">
        <v>24</v>
      </c>
      <c r="CE573">
        <v>2275</v>
      </c>
      <c r="CF573">
        <v>265766.67</v>
      </c>
      <c r="CG573">
        <v>8.27</v>
      </c>
      <c r="CH573" s="3">
        <v>24</v>
      </c>
      <c r="CI573" s="14">
        <v>3671.3999999999996</v>
      </c>
      <c r="CJ573" s="10">
        <v>3509</v>
      </c>
      <c r="CK573" s="14">
        <v>1169.0999999999999</v>
      </c>
    </row>
    <row r="574" spans="1:89" x14ac:dyDescent="0.3">
      <c r="A574" s="2">
        <v>43306</v>
      </c>
      <c r="B574">
        <v>3906.84</v>
      </c>
      <c r="C574">
        <v>0</v>
      </c>
      <c r="D574">
        <v>50.75</v>
      </c>
      <c r="E574">
        <v>0</v>
      </c>
      <c r="F574">
        <v>27.22</v>
      </c>
      <c r="G574">
        <v>27</v>
      </c>
      <c r="H574">
        <v>32.700000000000003</v>
      </c>
      <c r="I574" s="7">
        <v>0.12931202627589691</v>
      </c>
      <c r="J574" s="7">
        <v>1052</v>
      </c>
      <c r="K574" s="7">
        <v>0</v>
      </c>
      <c r="L574" s="7">
        <v>2873</v>
      </c>
      <c r="M574" s="7">
        <v>0</v>
      </c>
      <c r="N574" s="7">
        <v>0</v>
      </c>
      <c r="O574" s="7">
        <v>55</v>
      </c>
      <c r="P574" s="7">
        <v>17.579999999999998</v>
      </c>
      <c r="Q574" s="7">
        <v>0</v>
      </c>
      <c r="R574" s="7">
        <v>-49.84</v>
      </c>
      <c r="S574" s="7">
        <v>1069.58</v>
      </c>
      <c r="T574">
        <v>0</v>
      </c>
      <c r="U574">
        <v>2878.16</v>
      </c>
      <c r="V574">
        <v>1005.4</v>
      </c>
      <c r="W574">
        <v>0</v>
      </c>
      <c r="X574">
        <v>2635.97</v>
      </c>
      <c r="Y574">
        <v>4.9320000000000022</v>
      </c>
      <c r="Z574">
        <v>-27.75</v>
      </c>
      <c r="AA574">
        <v>49.02000000000001</v>
      </c>
      <c r="AB574">
        <v>-28.859999999999992</v>
      </c>
      <c r="AC574">
        <v>2008.4300000000003</v>
      </c>
      <c r="AD574">
        <v>329.58999999999992</v>
      </c>
      <c r="AE574">
        <v>198.53</v>
      </c>
      <c r="AF574">
        <v>1.84</v>
      </c>
      <c r="AG574">
        <v>36.86</v>
      </c>
      <c r="AH574">
        <v>72</v>
      </c>
      <c r="AI574">
        <v>4.67</v>
      </c>
      <c r="AJ574">
        <v>16.2</v>
      </c>
      <c r="AK574">
        <v>773237.49999999988</v>
      </c>
      <c r="AL574">
        <v>22714.950000000004</v>
      </c>
      <c r="AM574">
        <v>224558.36000000002</v>
      </c>
      <c r="AN574">
        <v>115076.48000000003</v>
      </c>
      <c r="AO574">
        <v>1437</v>
      </c>
      <c r="AP574">
        <v>1999.2399999999998</v>
      </c>
      <c r="AQ574">
        <v>373.44000000000005</v>
      </c>
      <c r="AR574">
        <v>184.48</v>
      </c>
      <c r="AS574">
        <v>1.63</v>
      </c>
      <c r="AT574">
        <v>35.96</v>
      </c>
      <c r="AU574">
        <v>72.2</v>
      </c>
      <c r="AV574">
        <v>5.53</v>
      </c>
      <c r="AW574">
        <v>15.3</v>
      </c>
      <c r="AX574">
        <v>864746.34</v>
      </c>
      <c r="AY574">
        <v>21189.46</v>
      </c>
      <c r="AZ574">
        <v>244098.65000000002</v>
      </c>
      <c r="BA574" s="2">
        <v>88083.970000000016</v>
      </c>
      <c r="BB574">
        <v>1437</v>
      </c>
      <c r="BC574">
        <v>3</v>
      </c>
      <c r="BD574">
        <v>10</v>
      </c>
      <c r="BE574">
        <v>90</v>
      </c>
      <c r="BF574">
        <v>633</v>
      </c>
      <c r="BG574">
        <v>2</v>
      </c>
      <c r="BH574">
        <v>7</v>
      </c>
      <c r="BI574">
        <v>75</v>
      </c>
      <c r="BJ574">
        <v>612</v>
      </c>
      <c r="BK574">
        <v>0</v>
      </c>
      <c r="BL574">
        <v>0</v>
      </c>
      <c r="BM574">
        <v>0</v>
      </c>
      <c r="BN574">
        <v>0</v>
      </c>
      <c r="BO574">
        <v>4</v>
      </c>
      <c r="BP574">
        <v>14.5</v>
      </c>
      <c r="BQ574">
        <v>140</v>
      </c>
      <c r="BR574">
        <v>925</v>
      </c>
      <c r="BS574">
        <f t="shared" si="18"/>
        <v>9</v>
      </c>
      <c r="BT574">
        <f t="shared" si="19"/>
        <v>305</v>
      </c>
      <c r="BU574">
        <v>2170</v>
      </c>
      <c r="BV574">
        <v>0</v>
      </c>
      <c r="BW574">
        <v>1</v>
      </c>
      <c r="BX574">
        <v>1</v>
      </c>
      <c r="BY574">
        <v>1</v>
      </c>
      <c r="BZ574">
        <v>3</v>
      </c>
      <c r="CA574">
        <v>1310.4000000000001</v>
      </c>
      <c r="CB574">
        <v>172962.33</v>
      </c>
      <c r="CC574">
        <v>7.17</v>
      </c>
      <c r="CD574">
        <v>24</v>
      </c>
      <c r="CE574">
        <v>2487.9</v>
      </c>
      <c r="CF574">
        <v>273613</v>
      </c>
      <c r="CG574">
        <v>8.8699999999999992</v>
      </c>
      <c r="CH574" s="3">
        <v>24</v>
      </c>
      <c r="CI574" s="14">
        <v>3958</v>
      </c>
      <c r="CJ574" s="10">
        <v>3798</v>
      </c>
      <c r="CK574" s="14">
        <v>1026.5</v>
      </c>
    </row>
    <row r="575" spans="1:89" x14ac:dyDescent="0.3">
      <c r="A575" s="2">
        <v>43307</v>
      </c>
      <c r="B575">
        <v>2952.78</v>
      </c>
      <c r="C575">
        <v>0</v>
      </c>
      <c r="D575">
        <v>0</v>
      </c>
      <c r="E575">
        <v>0</v>
      </c>
      <c r="F575">
        <v>27.43</v>
      </c>
      <c r="G575">
        <v>27.23</v>
      </c>
      <c r="H575">
        <v>32.07</v>
      </c>
      <c r="I575" s="7">
        <v>0.129</v>
      </c>
      <c r="J575" s="7">
        <v>1742</v>
      </c>
      <c r="K575" s="7">
        <v>0</v>
      </c>
      <c r="L575" s="7">
        <v>1788</v>
      </c>
      <c r="M575" s="7">
        <v>0</v>
      </c>
      <c r="N575" s="7">
        <v>0</v>
      </c>
      <c r="O575" s="7">
        <v>0</v>
      </c>
      <c r="P575" s="7">
        <v>-17.66999999999998</v>
      </c>
      <c r="Q575" s="7">
        <v>0</v>
      </c>
      <c r="R575" s="7">
        <v>-26.080000000000013</v>
      </c>
      <c r="S575" s="7">
        <v>1724.33</v>
      </c>
      <c r="T575">
        <v>0</v>
      </c>
      <c r="U575">
        <v>1761.92</v>
      </c>
      <c r="V575">
        <v>1500.31</v>
      </c>
      <c r="W575">
        <v>0</v>
      </c>
      <c r="X575">
        <v>1627.92</v>
      </c>
      <c r="Y575">
        <v>-4.8320000000000025</v>
      </c>
      <c r="Z575">
        <v>11.95</v>
      </c>
      <c r="AA575">
        <v>-18.480000000000011</v>
      </c>
      <c r="AB575">
        <v>-16.29</v>
      </c>
      <c r="AC575">
        <v>1391.9999999999998</v>
      </c>
      <c r="AD575">
        <v>230.75</v>
      </c>
      <c r="AE575">
        <v>128.29999999999998</v>
      </c>
      <c r="AF575">
        <v>1.81</v>
      </c>
      <c r="AG575">
        <v>34.770000000000003</v>
      </c>
      <c r="AH575">
        <v>74.03</v>
      </c>
      <c r="AI575">
        <v>4.47</v>
      </c>
      <c r="AJ575">
        <v>18.8</v>
      </c>
      <c r="AK575">
        <v>573113.28</v>
      </c>
      <c r="AL575">
        <v>15874.41</v>
      </c>
      <c r="AM575">
        <v>165593.52000000002</v>
      </c>
      <c r="AN575">
        <v>79797.320000000007</v>
      </c>
      <c r="AO575">
        <v>995</v>
      </c>
      <c r="AP575">
        <v>1442.1000000000004</v>
      </c>
      <c r="AQ575">
        <v>261.2</v>
      </c>
      <c r="AR575">
        <v>133.36000000000001</v>
      </c>
      <c r="AS575">
        <v>1.71</v>
      </c>
      <c r="AT575">
        <v>32.229999999999997</v>
      </c>
      <c r="AU575">
        <v>71.87</v>
      </c>
      <c r="AV575">
        <v>6.1</v>
      </c>
      <c r="AW575">
        <v>14.5</v>
      </c>
      <c r="AX575">
        <v>636527.58000000007</v>
      </c>
      <c r="AY575">
        <v>15364.960000000001</v>
      </c>
      <c r="AZ575">
        <v>173991.31999999998</v>
      </c>
      <c r="BA575" s="2">
        <v>82250.880000000005</v>
      </c>
      <c r="BB575">
        <v>1053</v>
      </c>
      <c r="BC575">
        <v>3</v>
      </c>
      <c r="BD575">
        <v>11.5</v>
      </c>
      <c r="BE575">
        <v>85</v>
      </c>
      <c r="BF575">
        <v>687</v>
      </c>
      <c r="BG575">
        <v>3</v>
      </c>
      <c r="BH575">
        <v>11</v>
      </c>
      <c r="BI575">
        <v>100</v>
      </c>
      <c r="BJ575">
        <v>639</v>
      </c>
      <c r="BK575">
        <v>0</v>
      </c>
      <c r="BL575">
        <v>0</v>
      </c>
      <c r="BM575">
        <v>0</v>
      </c>
      <c r="BN575">
        <v>0</v>
      </c>
      <c r="BO575">
        <v>2</v>
      </c>
      <c r="BP575">
        <v>7</v>
      </c>
      <c r="BQ575">
        <v>65</v>
      </c>
      <c r="BR575">
        <v>496</v>
      </c>
      <c r="BS575">
        <f t="shared" si="18"/>
        <v>8</v>
      </c>
      <c r="BT575">
        <f t="shared" si="19"/>
        <v>250</v>
      </c>
      <c r="BU575">
        <v>1822</v>
      </c>
      <c r="BV575">
        <v>0</v>
      </c>
      <c r="BW575">
        <v>1</v>
      </c>
      <c r="BX575">
        <v>0</v>
      </c>
      <c r="BY575">
        <v>1</v>
      </c>
      <c r="BZ575">
        <v>2</v>
      </c>
      <c r="CA575">
        <v>1066.5</v>
      </c>
      <c r="CB575">
        <v>174008</v>
      </c>
      <c r="CC575">
        <v>7.7</v>
      </c>
      <c r="CD575">
        <v>19.006111111111107</v>
      </c>
      <c r="CE575">
        <v>1650.7</v>
      </c>
      <c r="CF575">
        <v>272273</v>
      </c>
      <c r="CG575">
        <v>9.1999999999999993</v>
      </c>
      <c r="CH575" s="3">
        <v>16.983333333333331</v>
      </c>
      <c r="CI575" s="14">
        <v>2953</v>
      </c>
      <c r="CJ575" s="10">
        <v>2717.4</v>
      </c>
      <c r="CK575" s="14">
        <v>1055</v>
      </c>
    </row>
    <row r="576" spans="1:89" x14ac:dyDescent="0.3">
      <c r="A576" s="2">
        <v>43308</v>
      </c>
      <c r="B576">
        <v>3795.02</v>
      </c>
      <c r="C576">
        <v>0</v>
      </c>
      <c r="D576">
        <v>0</v>
      </c>
      <c r="E576">
        <v>67.55</v>
      </c>
      <c r="F576">
        <v>27.54</v>
      </c>
      <c r="G576">
        <v>27.07</v>
      </c>
      <c r="H576">
        <v>32</v>
      </c>
      <c r="I576" s="7">
        <v>0.13772844939166454</v>
      </c>
      <c r="J576" s="7">
        <v>1534</v>
      </c>
      <c r="K576" s="7">
        <v>0</v>
      </c>
      <c r="L576" s="7">
        <v>2365</v>
      </c>
      <c r="M576" s="7">
        <v>0</v>
      </c>
      <c r="N576" s="7">
        <v>0</v>
      </c>
      <c r="O576" s="7">
        <v>75</v>
      </c>
      <c r="P576" s="7">
        <v>17.819999999999993</v>
      </c>
      <c r="Q576" s="7">
        <v>0</v>
      </c>
      <c r="R576" s="7">
        <v>19.47999999999999</v>
      </c>
      <c r="S576" s="7">
        <v>1551.82</v>
      </c>
      <c r="T576">
        <v>0</v>
      </c>
      <c r="U576">
        <v>2459.48</v>
      </c>
      <c r="V576">
        <v>1437.25</v>
      </c>
      <c r="W576">
        <v>0</v>
      </c>
      <c r="X576">
        <v>2123.35</v>
      </c>
      <c r="Y576">
        <v>5.5080000000000018</v>
      </c>
      <c r="Z576">
        <v>10.45</v>
      </c>
      <c r="AA576">
        <v>-57.42</v>
      </c>
      <c r="AB576">
        <v>-41.31</v>
      </c>
      <c r="AC576">
        <v>1854.67</v>
      </c>
      <c r="AD576">
        <v>227.50000000000003</v>
      </c>
      <c r="AE576">
        <v>192.00000000000003</v>
      </c>
      <c r="AF576">
        <v>1.66</v>
      </c>
      <c r="AG576">
        <v>35.92</v>
      </c>
      <c r="AH576">
        <v>72.83</v>
      </c>
      <c r="AI576">
        <v>5.5</v>
      </c>
      <c r="AJ576">
        <v>14.77</v>
      </c>
      <c r="AK576">
        <v>734023.16000000015</v>
      </c>
      <c r="AL576">
        <v>20713.97</v>
      </c>
      <c r="AM576">
        <v>216180.78</v>
      </c>
      <c r="AN576">
        <v>93787.610000000015</v>
      </c>
      <c r="AO576">
        <v>1295</v>
      </c>
      <c r="AP576">
        <v>2032.4800000000002</v>
      </c>
      <c r="AQ576">
        <v>296.56</v>
      </c>
      <c r="AR576">
        <v>169.94</v>
      </c>
      <c r="AS576">
        <v>1.53</v>
      </c>
      <c r="AT576">
        <v>35.950000000000003</v>
      </c>
      <c r="AU576">
        <v>73.3</v>
      </c>
      <c r="AV576">
        <v>4.63</v>
      </c>
      <c r="AW576">
        <v>18.73</v>
      </c>
      <c r="AX576">
        <v>847138.16000000015</v>
      </c>
      <c r="AY576">
        <v>20994.29</v>
      </c>
      <c r="AZ576">
        <v>252060.14</v>
      </c>
      <c r="BA576" s="2">
        <v>87824.700000000012</v>
      </c>
      <c r="BB576">
        <v>1397</v>
      </c>
      <c r="BC576">
        <v>2</v>
      </c>
      <c r="BD576">
        <v>6.5</v>
      </c>
      <c r="BE576">
        <v>50</v>
      </c>
      <c r="BF576">
        <v>651</v>
      </c>
      <c r="BG576">
        <v>1</v>
      </c>
      <c r="BH576">
        <v>4</v>
      </c>
      <c r="BI576">
        <v>40</v>
      </c>
      <c r="BJ576">
        <v>575</v>
      </c>
      <c r="BK576">
        <v>0</v>
      </c>
      <c r="BL576">
        <v>0</v>
      </c>
      <c r="BM576">
        <v>0</v>
      </c>
      <c r="BN576">
        <v>0</v>
      </c>
      <c r="BO576">
        <v>4</v>
      </c>
      <c r="BP576">
        <v>13.5</v>
      </c>
      <c r="BQ576">
        <v>150</v>
      </c>
      <c r="BR576">
        <v>971</v>
      </c>
      <c r="BS576">
        <f t="shared" si="18"/>
        <v>7</v>
      </c>
      <c r="BT576">
        <f t="shared" si="19"/>
        <v>240</v>
      </c>
      <c r="BU576">
        <v>2197</v>
      </c>
      <c r="BV576">
        <v>0</v>
      </c>
      <c r="BW576">
        <v>1</v>
      </c>
      <c r="BX576">
        <v>1</v>
      </c>
      <c r="BY576">
        <v>1</v>
      </c>
      <c r="BZ576">
        <v>3</v>
      </c>
      <c r="CA576">
        <v>1303.2</v>
      </c>
      <c r="CB576">
        <v>164713.67000000001</v>
      </c>
      <c r="CC576">
        <v>7.6</v>
      </c>
      <c r="CD576">
        <v>23.218611111111109</v>
      </c>
      <c r="CE576">
        <v>2329.6</v>
      </c>
      <c r="CF576">
        <v>262698</v>
      </c>
      <c r="CG576">
        <v>8.5299999999999994</v>
      </c>
      <c r="CH576" s="3">
        <v>24</v>
      </c>
      <c r="CI576" s="14">
        <v>3863</v>
      </c>
      <c r="CJ576" s="10">
        <v>3633</v>
      </c>
      <c r="CK576" s="14">
        <v>964</v>
      </c>
    </row>
    <row r="577" spans="1:89" x14ac:dyDescent="0.3">
      <c r="A577" s="2">
        <v>43309</v>
      </c>
      <c r="B577">
        <v>3959.59</v>
      </c>
      <c r="C577">
        <v>0</v>
      </c>
      <c r="D577">
        <v>152.58000000000001</v>
      </c>
      <c r="E577">
        <v>49.92</v>
      </c>
      <c r="F577">
        <v>26.62</v>
      </c>
      <c r="G577">
        <v>27.27</v>
      </c>
      <c r="H577">
        <v>32.6</v>
      </c>
      <c r="I577" s="7">
        <v>0.13593864116855664</v>
      </c>
      <c r="J577" s="7">
        <v>1600</v>
      </c>
      <c r="K577" s="7">
        <v>0</v>
      </c>
      <c r="L577" s="7">
        <v>2407</v>
      </c>
      <c r="M577" s="7">
        <v>0</v>
      </c>
      <c r="N577" s="7">
        <v>0</v>
      </c>
      <c r="O577" s="7">
        <v>220</v>
      </c>
      <c r="P577" s="7">
        <v>-11.159999999999997</v>
      </c>
      <c r="Q577" s="7">
        <v>0</v>
      </c>
      <c r="R577" s="7">
        <v>-2.5600000000000023</v>
      </c>
      <c r="S577" s="7">
        <v>1588.84</v>
      </c>
      <c r="T577">
        <v>0</v>
      </c>
      <c r="U577">
        <v>2624.44</v>
      </c>
      <c r="V577">
        <v>1416.58</v>
      </c>
      <c r="W577">
        <v>0</v>
      </c>
      <c r="X577">
        <v>2365.12</v>
      </c>
      <c r="Y577">
        <v>-2.3800000000000012</v>
      </c>
      <c r="Z577">
        <v>-21.549999999999997</v>
      </c>
      <c r="AA577">
        <v>82.26</v>
      </c>
      <c r="AB577">
        <v>53.31</v>
      </c>
      <c r="AC577">
        <v>2084.4700000000003</v>
      </c>
      <c r="AD577">
        <v>297.75</v>
      </c>
      <c r="AE577">
        <v>194.51000000000002</v>
      </c>
      <c r="AF577">
        <v>1.77</v>
      </c>
      <c r="AG577">
        <v>36.880000000000003</v>
      </c>
      <c r="AH577">
        <v>71.17</v>
      </c>
      <c r="AI577">
        <v>4.43</v>
      </c>
      <c r="AJ577">
        <v>17.5</v>
      </c>
      <c r="AK577">
        <v>816754.09</v>
      </c>
      <c r="AL577">
        <v>23976.920000000002</v>
      </c>
      <c r="AM577">
        <v>251238.52000000005</v>
      </c>
      <c r="AN577">
        <v>91060.59</v>
      </c>
      <c r="AO577">
        <v>1437</v>
      </c>
      <c r="AP577">
        <v>2083.42</v>
      </c>
      <c r="AQ577">
        <v>371.31000000000006</v>
      </c>
      <c r="AR577">
        <v>190.53</v>
      </c>
      <c r="AS577">
        <v>1.63</v>
      </c>
      <c r="AT577">
        <v>36.159999999999997</v>
      </c>
      <c r="AU577">
        <v>71.63</v>
      </c>
      <c r="AV577">
        <v>6.53</v>
      </c>
      <c r="AW577">
        <v>16.27</v>
      </c>
      <c r="AX577">
        <v>866414.5</v>
      </c>
      <c r="AY577">
        <v>21354.68</v>
      </c>
      <c r="AZ577">
        <v>260792.34</v>
      </c>
      <c r="BA577" s="2">
        <v>88424.61</v>
      </c>
      <c r="BB577">
        <v>1437</v>
      </c>
      <c r="BC577">
        <v>3</v>
      </c>
      <c r="BD577">
        <v>10.5</v>
      </c>
      <c r="BE577">
        <v>70</v>
      </c>
      <c r="BF577">
        <v>651</v>
      </c>
      <c r="BG577">
        <v>3</v>
      </c>
      <c r="BH577">
        <v>15</v>
      </c>
      <c r="BI577">
        <v>110</v>
      </c>
      <c r="BJ577">
        <v>626</v>
      </c>
      <c r="BK577">
        <v>0</v>
      </c>
      <c r="BL577">
        <v>0</v>
      </c>
      <c r="BM577">
        <v>0</v>
      </c>
      <c r="BN577">
        <v>0</v>
      </c>
      <c r="BO577">
        <v>2</v>
      </c>
      <c r="BP577">
        <v>7.5</v>
      </c>
      <c r="BQ577">
        <v>60</v>
      </c>
      <c r="BR577">
        <v>743</v>
      </c>
      <c r="BS577">
        <f t="shared" si="18"/>
        <v>8</v>
      </c>
      <c r="BT577">
        <f t="shared" si="19"/>
        <v>240</v>
      </c>
      <c r="BU577">
        <v>2020</v>
      </c>
      <c r="BV577">
        <v>0</v>
      </c>
      <c r="BW577">
        <v>2</v>
      </c>
      <c r="BX577">
        <v>0</v>
      </c>
      <c r="BY577">
        <v>1</v>
      </c>
      <c r="BZ577">
        <v>3</v>
      </c>
      <c r="CA577">
        <v>1356</v>
      </c>
      <c r="CB577">
        <v>173589</v>
      </c>
      <c r="CC577">
        <v>7.4</v>
      </c>
      <c r="CD577">
        <v>24</v>
      </c>
      <c r="CE577">
        <v>2533.4</v>
      </c>
      <c r="CF577">
        <v>270800.5</v>
      </c>
      <c r="CG577">
        <v>8.9499999999999993</v>
      </c>
      <c r="CH577" s="3">
        <v>24</v>
      </c>
      <c r="CI577" s="14">
        <v>4162.3999999999996</v>
      </c>
      <c r="CJ577" s="10">
        <v>3889</v>
      </c>
      <c r="CK577" s="14">
        <v>1078</v>
      </c>
    </row>
    <row r="578" spans="1:89" x14ac:dyDescent="0.3">
      <c r="A578" s="2">
        <v>43310</v>
      </c>
      <c r="B578">
        <v>3691.66</v>
      </c>
      <c r="C578">
        <v>0</v>
      </c>
      <c r="D578">
        <v>285.52999999999997</v>
      </c>
      <c r="E578">
        <v>45.27</v>
      </c>
      <c r="F578">
        <v>26.54</v>
      </c>
      <c r="G578">
        <v>27.73</v>
      </c>
      <c r="H578">
        <v>33.369999999999997</v>
      </c>
      <c r="I578" s="7">
        <v>0.13380991447891802</v>
      </c>
      <c r="J578" s="7">
        <v>1665</v>
      </c>
      <c r="K578" s="7">
        <v>0</v>
      </c>
      <c r="L578" s="7">
        <v>2477</v>
      </c>
      <c r="M578" s="7">
        <v>0</v>
      </c>
      <c r="N578" s="7">
        <v>0</v>
      </c>
      <c r="O578" s="7">
        <v>359</v>
      </c>
      <c r="P578" s="7">
        <v>9.5399999999999991</v>
      </c>
      <c r="Q578" s="7">
        <v>0</v>
      </c>
      <c r="R578" s="7">
        <v>-17.439999999999998</v>
      </c>
      <c r="S578" s="7">
        <v>1674.54</v>
      </c>
      <c r="T578">
        <v>0</v>
      </c>
      <c r="U578">
        <v>2818.56</v>
      </c>
      <c r="V578">
        <v>1524.06</v>
      </c>
      <c r="W578">
        <v>0</v>
      </c>
      <c r="X578">
        <v>2477.8000000000002</v>
      </c>
      <c r="Y578">
        <v>-2.3679999999999981</v>
      </c>
      <c r="Z578">
        <v>-2.8500000000000014</v>
      </c>
      <c r="AA578">
        <v>85.92</v>
      </c>
      <c r="AB578">
        <v>67.199999999999989</v>
      </c>
      <c r="AC578">
        <v>2031.26</v>
      </c>
      <c r="AD578">
        <v>349.3</v>
      </c>
      <c r="AE578">
        <v>201.99999999999997</v>
      </c>
      <c r="AF578">
        <v>1.95</v>
      </c>
      <c r="AG578">
        <v>37.47</v>
      </c>
      <c r="AH578">
        <v>71.900000000000006</v>
      </c>
      <c r="AI578">
        <v>4.03</v>
      </c>
      <c r="AJ578">
        <v>16.95</v>
      </c>
      <c r="AK578">
        <v>801643.27</v>
      </c>
      <c r="AL578">
        <v>23943.460000000003</v>
      </c>
      <c r="AM578">
        <v>252516</v>
      </c>
      <c r="AN578">
        <v>91041.580000000016</v>
      </c>
      <c r="AO578">
        <v>1437</v>
      </c>
      <c r="AP578">
        <v>1980.83</v>
      </c>
      <c r="AQ578">
        <v>340.27000000000004</v>
      </c>
      <c r="AR578">
        <v>195.52</v>
      </c>
      <c r="AS578">
        <v>1.75</v>
      </c>
      <c r="AT578">
        <v>36.26</v>
      </c>
      <c r="AU578">
        <v>71.569999999999993</v>
      </c>
      <c r="AV578">
        <v>4.13</v>
      </c>
      <c r="AW578">
        <v>17.5</v>
      </c>
      <c r="AX578">
        <v>860343.49000000011</v>
      </c>
      <c r="AY578">
        <v>21686.579999999998</v>
      </c>
      <c r="AZ578">
        <v>244256.93000000005</v>
      </c>
      <c r="BA578" s="2">
        <v>88426.590000000011</v>
      </c>
      <c r="BB578">
        <v>1437</v>
      </c>
      <c r="BC578">
        <v>3</v>
      </c>
      <c r="BD578">
        <v>12</v>
      </c>
      <c r="BE578">
        <v>100</v>
      </c>
      <c r="BF578">
        <v>661</v>
      </c>
      <c r="BG578">
        <v>4</v>
      </c>
      <c r="BH578">
        <v>14</v>
      </c>
      <c r="BI578">
        <v>150</v>
      </c>
      <c r="BJ578">
        <v>864</v>
      </c>
      <c r="BK578">
        <v>0</v>
      </c>
      <c r="BL578">
        <v>0</v>
      </c>
      <c r="BM578">
        <v>0</v>
      </c>
      <c r="BN578">
        <v>222</v>
      </c>
      <c r="BO578">
        <v>3</v>
      </c>
      <c r="BP578">
        <v>11</v>
      </c>
      <c r="BQ578">
        <v>110</v>
      </c>
      <c r="BR578">
        <v>705</v>
      </c>
      <c r="BS578">
        <f t="shared" si="18"/>
        <v>10</v>
      </c>
      <c r="BT578">
        <f t="shared" si="19"/>
        <v>360</v>
      </c>
      <c r="BU578">
        <v>2452</v>
      </c>
      <c r="BV578">
        <v>0</v>
      </c>
      <c r="BW578">
        <v>1</v>
      </c>
      <c r="BX578">
        <v>1</v>
      </c>
      <c r="BY578">
        <v>1</v>
      </c>
      <c r="BZ578">
        <v>3</v>
      </c>
      <c r="CA578">
        <v>1368.6</v>
      </c>
      <c r="CB578">
        <v>171304.33</v>
      </c>
      <c r="CC578">
        <v>7.7</v>
      </c>
      <c r="CD578">
        <v>24</v>
      </c>
      <c r="CE578">
        <v>2447.9</v>
      </c>
      <c r="CF578">
        <v>270190.33</v>
      </c>
      <c r="CG578">
        <v>8.83</v>
      </c>
      <c r="CH578" s="3">
        <v>24</v>
      </c>
      <c r="CI578" s="14">
        <v>4022.3999999999996</v>
      </c>
      <c r="CJ578" s="10">
        <v>3817</v>
      </c>
      <c r="CK578" s="14">
        <v>1169.0999999999999</v>
      </c>
    </row>
    <row r="579" spans="1:89" x14ac:dyDescent="0.3">
      <c r="A579" s="2">
        <v>43311</v>
      </c>
      <c r="B579">
        <v>3523.46</v>
      </c>
      <c r="C579">
        <v>0</v>
      </c>
      <c r="D579">
        <v>0</v>
      </c>
      <c r="E579">
        <v>0</v>
      </c>
      <c r="F579">
        <v>27.1</v>
      </c>
      <c r="G579">
        <v>27.6</v>
      </c>
      <c r="H579">
        <v>32.9</v>
      </c>
      <c r="I579" s="7">
        <v>0.14199999999999999</v>
      </c>
      <c r="J579" s="7">
        <v>1301</v>
      </c>
      <c r="K579" s="7">
        <v>0</v>
      </c>
      <c r="L579" s="7">
        <v>2613</v>
      </c>
      <c r="M579" s="7">
        <v>0</v>
      </c>
      <c r="N579" s="7">
        <v>0</v>
      </c>
      <c r="O579" s="7">
        <v>0</v>
      </c>
      <c r="P579" s="7">
        <v>-3.6300000000000026</v>
      </c>
      <c r="Q579" s="7">
        <v>0</v>
      </c>
      <c r="R579" s="7">
        <v>25.200000000000017</v>
      </c>
      <c r="S579" s="7">
        <v>1297.3699999999999</v>
      </c>
      <c r="T579">
        <v>0</v>
      </c>
      <c r="U579">
        <v>2638.2</v>
      </c>
      <c r="V579">
        <v>1160.3699999999999</v>
      </c>
      <c r="W579">
        <v>0</v>
      </c>
      <c r="X579">
        <v>2339.0700000000002</v>
      </c>
      <c r="Y579">
        <v>-1.2520000000000011</v>
      </c>
      <c r="Z579">
        <v>14.8</v>
      </c>
      <c r="AA579">
        <v>-10.02000000000001</v>
      </c>
      <c r="AB579">
        <v>-26.849999999999987</v>
      </c>
      <c r="AC579">
        <v>1519.5900000000001</v>
      </c>
      <c r="AD579">
        <v>225.16</v>
      </c>
      <c r="AE579">
        <v>165.04999999999998</v>
      </c>
      <c r="AF579">
        <v>1.98</v>
      </c>
      <c r="AG579">
        <v>38.35</v>
      </c>
      <c r="AH579">
        <v>71</v>
      </c>
      <c r="AI579">
        <v>3.6</v>
      </c>
      <c r="AJ579">
        <v>18.899999999999999</v>
      </c>
      <c r="AK579">
        <v>680336.30999999994</v>
      </c>
      <c r="AL579">
        <v>18267.45</v>
      </c>
      <c r="AM579">
        <v>175165.53999999998</v>
      </c>
      <c r="AN579">
        <v>71566.180000000008</v>
      </c>
      <c r="AO579">
        <v>1128</v>
      </c>
      <c r="AP579">
        <v>2077.04</v>
      </c>
      <c r="AQ579">
        <v>320.53999999999996</v>
      </c>
      <c r="AR579">
        <v>202.05</v>
      </c>
      <c r="AS579">
        <v>1.92</v>
      </c>
      <c r="AT579">
        <v>36.93</v>
      </c>
      <c r="AU579">
        <v>72.2</v>
      </c>
      <c r="AV579">
        <v>4</v>
      </c>
      <c r="AW579">
        <v>18.399999999999999</v>
      </c>
      <c r="AX579">
        <v>874132.97</v>
      </c>
      <c r="AY579">
        <v>21492.36</v>
      </c>
      <c r="AZ579">
        <v>251196.16999999998</v>
      </c>
      <c r="BA579" s="2">
        <v>88569.180000000008</v>
      </c>
      <c r="BB579">
        <v>1437</v>
      </c>
      <c r="BC579">
        <v>3</v>
      </c>
      <c r="BD579">
        <v>11</v>
      </c>
      <c r="BE579">
        <v>95</v>
      </c>
      <c r="BF579">
        <v>682</v>
      </c>
      <c r="BG579">
        <v>3</v>
      </c>
      <c r="BH579">
        <v>11.5</v>
      </c>
      <c r="BI579">
        <v>100</v>
      </c>
      <c r="BJ579">
        <v>686</v>
      </c>
      <c r="BK579">
        <v>2</v>
      </c>
      <c r="BL579">
        <v>7</v>
      </c>
      <c r="BM579">
        <v>75</v>
      </c>
      <c r="BN579">
        <v>465</v>
      </c>
      <c r="BO579">
        <v>2</v>
      </c>
      <c r="BP579">
        <v>7.5</v>
      </c>
      <c r="BQ579">
        <v>60</v>
      </c>
      <c r="BR579">
        <v>457</v>
      </c>
      <c r="BS579">
        <f t="shared" si="18"/>
        <v>10</v>
      </c>
      <c r="BT579">
        <f t="shared" si="19"/>
        <v>330</v>
      </c>
      <c r="BU579">
        <v>2290</v>
      </c>
      <c r="BV579">
        <v>0</v>
      </c>
      <c r="BW579">
        <v>1</v>
      </c>
      <c r="BX579">
        <v>1</v>
      </c>
      <c r="BY579">
        <v>1</v>
      </c>
      <c r="BZ579">
        <v>3</v>
      </c>
      <c r="CA579">
        <v>1297.5999999999999</v>
      </c>
      <c r="CB579">
        <v>173456</v>
      </c>
      <c r="CC579">
        <v>7.9</v>
      </c>
      <c r="CD579">
        <v>24</v>
      </c>
      <c r="CE579">
        <v>2276.9</v>
      </c>
      <c r="CF579">
        <v>270087</v>
      </c>
      <c r="CG579">
        <v>9.1</v>
      </c>
      <c r="CH579" s="3">
        <v>24</v>
      </c>
      <c r="CI579" s="14">
        <v>3523</v>
      </c>
      <c r="CJ579" s="10">
        <v>3575</v>
      </c>
      <c r="CK579" s="14">
        <v>1249.0999999999999</v>
      </c>
    </row>
    <row r="580" spans="1:89" x14ac:dyDescent="0.3">
      <c r="A580" s="2">
        <v>43312</v>
      </c>
      <c r="B580">
        <v>3924.42</v>
      </c>
      <c r="C580">
        <v>0</v>
      </c>
      <c r="D580">
        <v>0</v>
      </c>
      <c r="E580">
        <v>47.8</v>
      </c>
      <c r="F580">
        <v>26.72</v>
      </c>
      <c r="G580">
        <v>27.37</v>
      </c>
      <c r="H580">
        <v>32.869999999999997</v>
      </c>
      <c r="I580" s="7">
        <v>0.14181268882175224</v>
      </c>
      <c r="J580" s="7">
        <v>1677</v>
      </c>
      <c r="K580" s="7">
        <v>0</v>
      </c>
      <c r="L580" s="7">
        <v>2615</v>
      </c>
      <c r="M580" s="7">
        <v>0</v>
      </c>
      <c r="N580" s="7">
        <v>0</v>
      </c>
      <c r="O580" s="7">
        <v>53</v>
      </c>
      <c r="P580" s="7">
        <v>-39.239999999999995</v>
      </c>
      <c r="Q580" s="7">
        <v>0</v>
      </c>
      <c r="R580" s="7">
        <v>36.199999999999989</v>
      </c>
      <c r="S580" s="7">
        <v>1637.76</v>
      </c>
      <c r="T580">
        <v>0</v>
      </c>
      <c r="U580">
        <v>2704.2</v>
      </c>
      <c r="V580">
        <v>1529.72</v>
      </c>
      <c r="W580">
        <v>0</v>
      </c>
      <c r="X580">
        <v>2378.16</v>
      </c>
      <c r="Y580">
        <v>3.4319999999999995</v>
      </c>
      <c r="Z580">
        <v>-16.649999999999999</v>
      </c>
      <c r="AA580">
        <v>-132.38999999999999</v>
      </c>
      <c r="AB580">
        <v>-71.160000000000011</v>
      </c>
      <c r="AC580">
        <v>1905.5</v>
      </c>
      <c r="AD580">
        <v>265.79000000000002</v>
      </c>
      <c r="AE580">
        <v>204.66</v>
      </c>
      <c r="AF580">
        <v>1.98</v>
      </c>
      <c r="AG580">
        <v>38.47</v>
      </c>
      <c r="AH580">
        <v>71.97</v>
      </c>
      <c r="AI580">
        <v>3.73</v>
      </c>
      <c r="AJ580">
        <v>13.83</v>
      </c>
      <c r="AK580">
        <v>791624.47</v>
      </c>
      <c r="AL580">
        <v>22086.17</v>
      </c>
      <c r="AM580">
        <v>208217.51</v>
      </c>
      <c r="AN580">
        <v>85436.44</v>
      </c>
      <c r="AO580">
        <v>1347</v>
      </c>
      <c r="AP580">
        <v>2095.9900000000002</v>
      </c>
      <c r="AQ580">
        <v>289.93</v>
      </c>
      <c r="AR580">
        <v>203.07</v>
      </c>
      <c r="AS580">
        <v>1.95</v>
      </c>
      <c r="AT580">
        <v>37.270000000000003</v>
      </c>
      <c r="AU580">
        <v>71.069999999999993</v>
      </c>
      <c r="AV580">
        <v>4.13</v>
      </c>
      <c r="AW580">
        <v>16.57</v>
      </c>
      <c r="AX580">
        <v>874379.34000000008</v>
      </c>
      <c r="AY580">
        <v>21777.699999999997</v>
      </c>
      <c r="AZ580">
        <v>248080.72</v>
      </c>
      <c r="BA580" s="2">
        <v>88467.01999999999</v>
      </c>
      <c r="BB580">
        <v>1437</v>
      </c>
      <c r="BC580">
        <v>3</v>
      </c>
      <c r="BD580">
        <v>10</v>
      </c>
      <c r="BE580">
        <v>90</v>
      </c>
      <c r="BF580">
        <v>657</v>
      </c>
      <c r="BG580">
        <v>3</v>
      </c>
      <c r="BH580">
        <v>10</v>
      </c>
      <c r="BI580">
        <v>95</v>
      </c>
      <c r="BJ580">
        <v>605</v>
      </c>
      <c r="BK580">
        <v>2</v>
      </c>
      <c r="BL580">
        <v>7.5</v>
      </c>
      <c r="BM580">
        <v>65</v>
      </c>
      <c r="BN580">
        <v>239</v>
      </c>
      <c r="BO580">
        <v>3</v>
      </c>
      <c r="BP580">
        <v>9.5</v>
      </c>
      <c r="BQ580">
        <v>105</v>
      </c>
      <c r="BR580">
        <v>700</v>
      </c>
      <c r="BS580">
        <f t="shared" si="18"/>
        <v>11</v>
      </c>
      <c r="BT580">
        <f t="shared" si="19"/>
        <v>355</v>
      </c>
      <c r="BU580">
        <v>2201</v>
      </c>
      <c r="BV580">
        <v>0</v>
      </c>
      <c r="BW580">
        <v>1</v>
      </c>
      <c r="BX580">
        <v>1</v>
      </c>
      <c r="BY580">
        <v>1</v>
      </c>
      <c r="BZ580">
        <v>3</v>
      </c>
      <c r="CA580">
        <v>1339.5</v>
      </c>
      <c r="CB580">
        <v>169278.33</v>
      </c>
      <c r="CC580">
        <v>7.67</v>
      </c>
      <c r="CD580">
        <v>24</v>
      </c>
      <c r="CE580">
        <v>2296.8000000000002</v>
      </c>
      <c r="CF580">
        <v>266505.67</v>
      </c>
      <c r="CG580">
        <v>8.33</v>
      </c>
      <c r="CH580" s="3">
        <v>24</v>
      </c>
      <c r="CI580" s="14">
        <v>3972</v>
      </c>
      <c r="CJ580" s="10">
        <v>3636.3999999999996</v>
      </c>
      <c r="CK580" s="14">
        <v>1266.5999999999999</v>
      </c>
    </row>
    <row r="581" spans="1:89" x14ac:dyDescent="0.3">
      <c r="A581" s="2">
        <v>43313</v>
      </c>
      <c r="B581">
        <v>4079.34</v>
      </c>
      <c r="C581">
        <v>0</v>
      </c>
      <c r="D581">
        <v>0</v>
      </c>
      <c r="E581">
        <v>50.76</v>
      </c>
      <c r="F581">
        <v>27.35</v>
      </c>
      <c r="G581">
        <v>26.83</v>
      </c>
      <c r="H581">
        <v>32.130000000000003</v>
      </c>
      <c r="I581" s="7">
        <v>0.13839539951573851</v>
      </c>
      <c r="J581" s="7">
        <v>1660</v>
      </c>
      <c r="K581" s="7">
        <v>0</v>
      </c>
      <c r="L581" s="7">
        <v>2744</v>
      </c>
      <c r="M581" s="7">
        <v>0</v>
      </c>
      <c r="N581" s="7">
        <v>0</v>
      </c>
      <c r="O581" s="7">
        <v>56</v>
      </c>
      <c r="P581" s="7">
        <v>32.759999999999984</v>
      </c>
      <c r="Q581" s="7">
        <v>0</v>
      </c>
      <c r="R581" s="7">
        <v>-57.72</v>
      </c>
      <c r="S581" s="7">
        <v>1692.76</v>
      </c>
      <c r="T581">
        <v>0</v>
      </c>
      <c r="U581">
        <v>2742.28</v>
      </c>
      <c r="V581">
        <v>1494.96</v>
      </c>
      <c r="W581">
        <v>0</v>
      </c>
      <c r="X581">
        <v>2485.81</v>
      </c>
      <c r="Y581">
        <v>-9.6760000000000002</v>
      </c>
      <c r="Z581">
        <v>21.450000000000003</v>
      </c>
      <c r="AA581">
        <v>33.449999999999996</v>
      </c>
      <c r="AB581">
        <v>23.999999999999989</v>
      </c>
      <c r="AC581">
        <v>2066.94</v>
      </c>
      <c r="AD581">
        <v>359.93</v>
      </c>
      <c r="AE581">
        <v>194.97000000000003</v>
      </c>
      <c r="AF581">
        <v>1.79</v>
      </c>
      <c r="AG581">
        <v>38.1</v>
      </c>
      <c r="AH581">
        <v>73</v>
      </c>
      <c r="AI581">
        <v>3.87</v>
      </c>
      <c r="AJ581">
        <v>16.37</v>
      </c>
      <c r="AK581">
        <v>813013.53</v>
      </c>
      <c r="AL581">
        <v>23336.359999999997</v>
      </c>
      <c r="AM581">
        <v>244740.91</v>
      </c>
      <c r="AN581">
        <v>91103.559999999983</v>
      </c>
      <c r="AO581">
        <v>1437</v>
      </c>
      <c r="AP581">
        <v>2038.06</v>
      </c>
      <c r="AQ581">
        <v>285.3</v>
      </c>
      <c r="AR581">
        <v>197.02999999999997</v>
      </c>
      <c r="AS581">
        <v>1.72</v>
      </c>
      <c r="AT581">
        <v>36.24</v>
      </c>
      <c r="AU581">
        <v>73</v>
      </c>
      <c r="AV581">
        <v>5</v>
      </c>
      <c r="AW581">
        <v>18.13</v>
      </c>
      <c r="AX581">
        <v>863032.03999999992</v>
      </c>
      <c r="AY581">
        <v>21890.969999999998</v>
      </c>
      <c r="AZ581">
        <v>245374.03999999998</v>
      </c>
      <c r="BA581" s="2">
        <v>88522.110000000015</v>
      </c>
      <c r="BB581">
        <v>1437</v>
      </c>
      <c r="BC581">
        <v>0</v>
      </c>
      <c r="BD581">
        <v>0</v>
      </c>
      <c r="BE581">
        <v>0</v>
      </c>
      <c r="BF581">
        <v>0</v>
      </c>
      <c r="BG581">
        <v>3</v>
      </c>
      <c r="BH581">
        <v>11.5</v>
      </c>
      <c r="BI581">
        <v>110</v>
      </c>
      <c r="BJ581">
        <v>669</v>
      </c>
      <c r="BK581">
        <v>3</v>
      </c>
      <c r="BL581">
        <v>10.5</v>
      </c>
      <c r="BM581">
        <v>115</v>
      </c>
      <c r="BN581">
        <v>875</v>
      </c>
      <c r="BO581">
        <v>3</v>
      </c>
      <c r="BP581">
        <v>11</v>
      </c>
      <c r="BQ581">
        <v>90</v>
      </c>
      <c r="BR581">
        <v>683</v>
      </c>
      <c r="BS581">
        <f t="shared" si="18"/>
        <v>9</v>
      </c>
      <c r="BT581">
        <f t="shared" si="19"/>
        <v>315</v>
      </c>
      <c r="BU581">
        <v>2227</v>
      </c>
      <c r="BV581">
        <v>0</v>
      </c>
      <c r="BW581">
        <v>1</v>
      </c>
      <c r="BX581">
        <v>1</v>
      </c>
      <c r="BY581">
        <v>1</v>
      </c>
      <c r="BZ581">
        <v>3</v>
      </c>
      <c r="CA581">
        <v>1410.5</v>
      </c>
      <c r="CB581">
        <v>174243.33</v>
      </c>
      <c r="CC581">
        <v>7.8</v>
      </c>
      <c r="CD581">
        <v>24</v>
      </c>
      <c r="CE581">
        <v>2484.3000000000002</v>
      </c>
      <c r="CF581">
        <v>269268.33</v>
      </c>
      <c r="CG581">
        <v>9</v>
      </c>
      <c r="CH581" s="3">
        <v>24</v>
      </c>
      <c r="CI581" s="14">
        <v>4130</v>
      </c>
      <c r="CJ581" s="10">
        <v>3895</v>
      </c>
      <c r="CK581" s="14">
        <v>1226.0999999999999</v>
      </c>
    </row>
    <row r="582" spans="1:89" x14ac:dyDescent="0.3">
      <c r="A582" s="2">
        <v>43314</v>
      </c>
      <c r="B582">
        <v>2895.45</v>
      </c>
      <c r="C582">
        <v>0</v>
      </c>
      <c r="D582">
        <v>0</v>
      </c>
      <c r="E582">
        <v>49.76</v>
      </c>
      <c r="F582">
        <v>27.33</v>
      </c>
      <c r="G582">
        <v>27.03</v>
      </c>
      <c r="H582">
        <v>32.03</v>
      </c>
      <c r="I582" s="7">
        <v>0.14169779286926995</v>
      </c>
      <c r="J582" s="7">
        <v>1192</v>
      </c>
      <c r="K582" s="7">
        <v>0</v>
      </c>
      <c r="L582" s="7">
        <v>2142</v>
      </c>
      <c r="M582" s="7">
        <v>0</v>
      </c>
      <c r="N582" s="7">
        <v>0</v>
      </c>
      <c r="O582" s="7">
        <v>55</v>
      </c>
      <c r="P582" s="7">
        <v>-34.049999999999983</v>
      </c>
      <c r="Q582" s="7">
        <v>0</v>
      </c>
      <c r="R582" s="7">
        <v>25.319999999999993</v>
      </c>
      <c r="S582" s="7">
        <v>1157.95</v>
      </c>
      <c r="T582">
        <v>0</v>
      </c>
      <c r="U582">
        <v>2222.3200000000002</v>
      </c>
      <c r="V582">
        <v>1087.8399999999999</v>
      </c>
      <c r="W582">
        <v>0</v>
      </c>
      <c r="X582">
        <v>1923.4</v>
      </c>
      <c r="Y582">
        <v>8.7319999999999993</v>
      </c>
      <c r="Z582">
        <v>-17.800000000000004</v>
      </c>
      <c r="AA582">
        <v>-2.1000000000000085</v>
      </c>
      <c r="AB582">
        <v>-51.149999999999991</v>
      </c>
      <c r="AC582">
        <v>1587.15</v>
      </c>
      <c r="AD582">
        <v>137.89999999999998</v>
      </c>
      <c r="AE582">
        <v>150.85000000000002</v>
      </c>
      <c r="AF582">
        <v>1.72</v>
      </c>
      <c r="AG582">
        <v>37.28</v>
      </c>
      <c r="AH582">
        <v>73.349999999999994</v>
      </c>
      <c r="AI582">
        <v>4.5999999999999996</v>
      </c>
      <c r="AJ582">
        <v>16.57</v>
      </c>
      <c r="AK582">
        <v>706894.42</v>
      </c>
      <c r="AL582">
        <v>19604.199999999997</v>
      </c>
      <c r="AM582">
        <v>168723.36</v>
      </c>
      <c r="AN582">
        <v>75550.61</v>
      </c>
      <c r="AO582">
        <v>1189</v>
      </c>
      <c r="AP582">
        <v>1385.35</v>
      </c>
      <c r="AQ582">
        <v>151.88999999999999</v>
      </c>
      <c r="AR582">
        <v>154.97999999999999</v>
      </c>
      <c r="AS582">
        <v>1.6</v>
      </c>
      <c r="AT582">
        <v>36.33</v>
      </c>
      <c r="AU582">
        <v>72.8</v>
      </c>
      <c r="AV582">
        <v>4.33</v>
      </c>
      <c r="AW582">
        <v>16.8</v>
      </c>
      <c r="AX582">
        <v>611869.32000000007</v>
      </c>
      <c r="AY582">
        <v>15391.519999999999</v>
      </c>
      <c r="AZ582">
        <v>158973.20000000001</v>
      </c>
      <c r="BA582" s="2">
        <v>70819.489999999991</v>
      </c>
      <c r="BB582">
        <v>1016</v>
      </c>
      <c r="BC582">
        <v>0</v>
      </c>
      <c r="BD582">
        <v>0</v>
      </c>
      <c r="BE582">
        <v>0</v>
      </c>
      <c r="BF582">
        <v>0</v>
      </c>
      <c r="BG582">
        <v>3</v>
      </c>
      <c r="BH582">
        <v>11</v>
      </c>
      <c r="BI582">
        <v>90</v>
      </c>
      <c r="BJ582">
        <v>634</v>
      </c>
      <c r="BK582">
        <v>2</v>
      </c>
      <c r="BL582">
        <v>7</v>
      </c>
      <c r="BM582">
        <v>65</v>
      </c>
      <c r="BN582">
        <v>412</v>
      </c>
      <c r="BO582">
        <v>3</v>
      </c>
      <c r="BP582">
        <v>10</v>
      </c>
      <c r="BQ582">
        <v>90</v>
      </c>
      <c r="BR582">
        <v>449</v>
      </c>
      <c r="BS582">
        <f t="shared" si="18"/>
        <v>8</v>
      </c>
      <c r="BT582">
        <f t="shared" si="19"/>
        <v>245</v>
      </c>
      <c r="BU582">
        <v>1495</v>
      </c>
      <c r="BV582">
        <v>0</v>
      </c>
      <c r="BW582">
        <v>1</v>
      </c>
      <c r="BX582">
        <v>1</v>
      </c>
      <c r="BY582">
        <v>1</v>
      </c>
      <c r="BZ582">
        <v>3</v>
      </c>
      <c r="CA582">
        <v>788.1</v>
      </c>
      <c r="CB582">
        <v>86142.33</v>
      </c>
      <c r="CC582">
        <v>6.73</v>
      </c>
      <c r="CD582">
        <v>13.123333333333333</v>
      </c>
      <c r="CE582">
        <v>2021.9</v>
      </c>
      <c r="CF582">
        <v>258072</v>
      </c>
      <c r="CG582">
        <v>7.67</v>
      </c>
      <c r="CH582" s="3">
        <v>24</v>
      </c>
      <c r="CI582" s="14">
        <v>2945</v>
      </c>
      <c r="CJ582" s="10">
        <v>2810</v>
      </c>
      <c r="CK582" s="14">
        <v>1140.2</v>
      </c>
    </row>
    <row r="583" spans="1:89" x14ac:dyDescent="0.3">
      <c r="A583" s="2">
        <v>43315</v>
      </c>
      <c r="B583">
        <v>3806.52</v>
      </c>
      <c r="C583">
        <v>0</v>
      </c>
      <c r="D583">
        <v>0</v>
      </c>
      <c r="E583">
        <v>46.06</v>
      </c>
      <c r="F583">
        <v>27.43</v>
      </c>
      <c r="G583">
        <v>27.13</v>
      </c>
      <c r="H583">
        <v>32.729999999999997</v>
      </c>
      <c r="I583" s="7">
        <v>0.14305060991435242</v>
      </c>
      <c r="J583" s="7">
        <v>1671</v>
      </c>
      <c r="K583" s="7">
        <v>0</v>
      </c>
      <c r="L583" s="7">
        <v>2673</v>
      </c>
      <c r="M583" s="7">
        <v>0</v>
      </c>
      <c r="N583" s="7">
        <v>0</v>
      </c>
      <c r="O583" s="7">
        <v>51</v>
      </c>
      <c r="P583" s="7">
        <v>88.8</v>
      </c>
      <c r="Q583" s="7">
        <v>0</v>
      </c>
      <c r="R583" s="7">
        <v>52.120000000000005</v>
      </c>
      <c r="S583" s="7">
        <v>1759.8</v>
      </c>
      <c r="T583">
        <v>0</v>
      </c>
      <c r="U583">
        <v>2776.12</v>
      </c>
      <c r="V583">
        <v>1506.68</v>
      </c>
      <c r="W583">
        <v>0</v>
      </c>
      <c r="X583">
        <v>2438.75</v>
      </c>
      <c r="Y583">
        <v>-5.4239999999999995</v>
      </c>
      <c r="Z583">
        <v>-9.15</v>
      </c>
      <c r="AA583">
        <v>-78.33</v>
      </c>
      <c r="AB583">
        <v>34.980000000000004</v>
      </c>
      <c r="AC583">
        <v>1929.4399999999998</v>
      </c>
      <c r="AD583">
        <v>271.08000000000004</v>
      </c>
      <c r="AE583">
        <v>201.5</v>
      </c>
      <c r="AF583">
        <v>1.93</v>
      </c>
      <c r="AG583">
        <v>36.58</v>
      </c>
      <c r="AH583">
        <v>73</v>
      </c>
      <c r="AI583">
        <v>4.3</v>
      </c>
      <c r="AJ583">
        <v>18.95</v>
      </c>
      <c r="AK583">
        <v>799596.56</v>
      </c>
      <c r="AL583">
        <v>23844.549999999996</v>
      </c>
      <c r="AM583">
        <v>224517.70999999996</v>
      </c>
      <c r="AN583">
        <v>90021.03</v>
      </c>
      <c r="AO583">
        <v>1422</v>
      </c>
      <c r="AP583">
        <v>1955.63</v>
      </c>
      <c r="AQ583">
        <v>354.6</v>
      </c>
      <c r="AR583">
        <v>179</v>
      </c>
      <c r="AS583">
        <v>1.8</v>
      </c>
      <c r="AT583">
        <v>36.83</v>
      </c>
      <c r="AU583">
        <v>72.099999999999994</v>
      </c>
      <c r="AV583">
        <v>5.0999999999999996</v>
      </c>
      <c r="AW583">
        <v>19.7</v>
      </c>
      <c r="AX583">
        <v>848150.85000000009</v>
      </c>
      <c r="AY583">
        <v>20646.830000000002</v>
      </c>
      <c r="AZ583">
        <v>240140.02</v>
      </c>
      <c r="BA583" s="2">
        <v>88004.57</v>
      </c>
      <c r="BB583">
        <v>1387</v>
      </c>
      <c r="BC583">
        <v>0</v>
      </c>
      <c r="BD583">
        <v>0</v>
      </c>
      <c r="BE583">
        <v>0</v>
      </c>
      <c r="BF583">
        <v>0</v>
      </c>
      <c r="BG583">
        <v>3</v>
      </c>
      <c r="BH583">
        <v>9.5</v>
      </c>
      <c r="BI583">
        <v>100</v>
      </c>
      <c r="BJ583">
        <v>655</v>
      </c>
      <c r="BK583">
        <v>2</v>
      </c>
      <c r="BL583">
        <v>6.5</v>
      </c>
      <c r="BM583">
        <v>65</v>
      </c>
      <c r="BN583">
        <v>440</v>
      </c>
      <c r="BO583">
        <v>3</v>
      </c>
      <c r="BP583">
        <v>10</v>
      </c>
      <c r="BQ583">
        <v>105</v>
      </c>
      <c r="BR583">
        <v>905</v>
      </c>
      <c r="BS583">
        <f t="shared" si="18"/>
        <v>8</v>
      </c>
      <c r="BT583">
        <f t="shared" si="19"/>
        <v>270</v>
      </c>
      <c r="BU583">
        <v>2000</v>
      </c>
      <c r="BV583">
        <v>0</v>
      </c>
      <c r="BW583">
        <v>1</v>
      </c>
      <c r="BX583">
        <v>1</v>
      </c>
      <c r="BY583">
        <v>1</v>
      </c>
      <c r="BZ583">
        <v>3</v>
      </c>
      <c r="CA583">
        <v>1348.6</v>
      </c>
      <c r="CB583">
        <v>170688.33</v>
      </c>
      <c r="CC583">
        <v>7.67</v>
      </c>
      <c r="CD583">
        <v>24</v>
      </c>
      <c r="CE583">
        <v>2293.1999999999998</v>
      </c>
      <c r="CF583">
        <v>266921.67</v>
      </c>
      <c r="CG583">
        <v>8.33</v>
      </c>
      <c r="CH583" s="3">
        <v>24</v>
      </c>
      <c r="CI583" s="14">
        <v>3853</v>
      </c>
      <c r="CJ583" s="10">
        <v>3642</v>
      </c>
      <c r="CK583" s="14">
        <v>997.5</v>
      </c>
    </row>
    <row r="584" spans="1:89" x14ac:dyDescent="0.3">
      <c r="A584" s="2">
        <v>43316</v>
      </c>
      <c r="B584">
        <v>3988.05</v>
      </c>
      <c r="C584">
        <v>0</v>
      </c>
      <c r="D584">
        <v>0</v>
      </c>
      <c r="E584">
        <v>49.82</v>
      </c>
      <c r="F584">
        <v>27.61</v>
      </c>
      <c r="G584">
        <v>27.03</v>
      </c>
      <c r="H584">
        <v>32.6</v>
      </c>
      <c r="I584" s="7">
        <v>0.14420108964834077</v>
      </c>
      <c r="J584" s="7">
        <v>1695</v>
      </c>
      <c r="K584" s="7">
        <v>0</v>
      </c>
      <c r="L584" s="7">
        <v>2638</v>
      </c>
      <c r="M584" s="7">
        <v>0</v>
      </c>
      <c r="N584" s="7">
        <v>0</v>
      </c>
      <c r="O584" s="7">
        <v>55</v>
      </c>
      <c r="P584" s="7">
        <v>-108.21000000000002</v>
      </c>
      <c r="Q584" s="7">
        <v>0</v>
      </c>
      <c r="R584" s="7">
        <v>54.040000000000006</v>
      </c>
      <c r="S584" s="7">
        <v>1586.79</v>
      </c>
      <c r="T584">
        <v>0</v>
      </c>
      <c r="U584">
        <v>2747.04</v>
      </c>
      <c r="V584">
        <v>1500.02</v>
      </c>
      <c r="W584">
        <v>0</v>
      </c>
      <c r="X584">
        <v>2423.3000000000002</v>
      </c>
      <c r="Y584">
        <v>-2.2760000000000007</v>
      </c>
      <c r="Z584">
        <v>3.3499999999999996</v>
      </c>
      <c r="AA584">
        <v>68.430000000000007</v>
      </c>
      <c r="AB584">
        <v>-15.96</v>
      </c>
      <c r="AC584">
        <v>2083.4500000000003</v>
      </c>
      <c r="AD584">
        <v>294.79999999999995</v>
      </c>
      <c r="AE584">
        <v>192.55</v>
      </c>
      <c r="AF584">
        <v>1.95</v>
      </c>
      <c r="AG584">
        <v>35.619999999999997</v>
      </c>
      <c r="AH584">
        <v>73.83</v>
      </c>
      <c r="AI584">
        <v>4.8</v>
      </c>
      <c r="AJ584">
        <v>18.47</v>
      </c>
      <c r="AK584">
        <v>831892.09</v>
      </c>
      <c r="AL584">
        <v>23649.48</v>
      </c>
      <c r="AM584">
        <v>237106.01</v>
      </c>
      <c r="AN584">
        <v>90992.60000000002</v>
      </c>
      <c r="AO584">
        <v>1437</v>
      </c>
      <c r="AP584">
        <v>1992.42</v>
      </c>
      <c r="AQ584">
        <v>303.15000000000003</v>
      </c>
      <c r="AR584">
        <v>185.53</v>
      </c>
      <c r="AS584">
        <v>1.86</v>
      </c>
      <c r="AT584">
        <v>36.25</v>
      </c>
      <c r="AU584">
        <v>72.67</v>
      </c>
      <c r="AV584">
        <v>4.7</v>
      </c>
      <c r="AW584">
        <v>17.87</v>
      </c>
      <c r="AX584">
        <v>883873.74999999988</v>
      </c>
      <c r="AY584">
        <v>21100.640000000003</v>
      </c>
      <c r="AZ584">
        <v>231994.28999999998</v>
      </c>
      <c r="BA584" s="2">
        <v>88615.050000000017</v>
      </c>
      <c r="BB584">
        <v>1437</v>
      </c>
      <c r="BC584">
        <v>0</v>
      </c>
      <c r="BD584">
        <v>0</v>
      </c>
      <c r="BE584">
        <v>0</v>
      </c>
      <c r="BF584">
        <v>0</v>
      </c>
      <c r="BG584">
        <v>2</v>
      </c>
      <c r="BH584">
        <v>8</v>
      </c>
      <c r="BI584">
        <v>85</v>
      </c>
      <c r="BJ584">
        <v>650</v>
      </c>
      <c r="BK584">
        <v>3</v>
      </c>
      <c r="BL584">
        <v>11</v>
      </c>
      <c r="BM584">
        <v>90</v>
      </c>
      <c r="BN584">
        <v>653</v>
      </c>
      <c r="BO584">
        <v>3</v>
      </c>
      <c r="BP584">
        <v>10.5</v>
      </c>
      <c r="BQ584">
        <v>90</v>
      </c>
      <c r="BR584">
        <v>703</v>
      </c>
      <c r="BS584">
        <f t="shared" si="18"/>
        <v>8</v>
      </c>
      <c r="BT584">
        <f t="shared" si="19"/>
        <v>265</v>
      </c>
      <c r="BU584">
        <v>2006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1319.5</v>
      </c>
      <c r="CB584">
        <v>169872</v>
      </c>
      <c r="CC584">
        <v>7.5</v>
      </c>
      <c r="CD584">
        <v>24</v>
      </c>
      <c r="CE584">
        <v>2497</v>
      </c>
      <c r="CF584">
        <v>267943.33</v>
      </c>
      <c r="CG584">
        <v>9.1</v>
      </c>
      <c r="CH584" s="3">
        <v>24</v>
      </c>
      <c r="CI584" s="14">
        <v>4038</v>
      </c>
      <c r="CJ584" s="10">
        <v>3817</v>
      </c>
      <c r="CK584" s="14">
        <v>1168.5</v>
      </c>
    </row>
    <row r="585" spans="1:89" x14ac:dyDescent="0.3">
      <c r="A585" s="2">
        <v>43317</v>
      </c>
      <c r="B585">
        <v>3829.7</v>
      </c>
      <c r="C585">
        <v>0</v>
      </c>
      <c r="D585">
        <v>0</v>
      </c>
      <c r="E585">
        <v>50.59</v>
      </c>
      <c r="F585">
        <v>28.51</v>
      </c>
      <c r="G585">
        <v>26.9</v>
      </c>
      <c r="H585">
        <v>32.57</v>
      </c>
      <c r="I585" s="7">
        <v>0.13676386455004641</v>
      </c>
      <c r="J585" s="7">
        <v>1572</v>
      </c>
      <c r="K585" s="7">
        <v>0</v>
      </c>
      <c r="L585" s="7">
        <v>2477</v>
      </c>
      <c r="M585" s="7">
        <v>0</v>
      </c>
      <c r="N585" s="7">
        <v>0</v>
      </c>
      <c r="O585" s="7">
        <v>56</v>
      </c>
      <c r="P585" s="7">
        <v>35.220000000000006</v>
      </c>
      <c r="Q585" s="7">
        <v>0</v>
      </c>
      <c r="R585" s="7">
        <v>-36.679999999999993</v>
      </c>
      <c r="S585" s="7">
        <v>1607.22</v>
      </c>
      <c r="T585">
        <v>0</v>
      </c>
      <c r="U585">
        <v>2496.3200000000002</v>
      </c>
      <c r="V585">
        <v>1450.82</v>
      </c>
      <c r="W585">
        <v>0</v>
      </c>
      <c r="X585">
        <v>2186.34</v>
      </c>
      <c r="Y585">
        <v>10.724000000000002</v>
      </c>
      <c r="Z585">
        <v>16.150000000000002</v>
      </c>
      <c r="AA585">
        <v>-17.220000000000006</v>
      </c>
      <c r="AB585">
        <v>14.699999999999996</v>
      </c>
      <c r="AC585">
        <v>2011.38</v>
      </c>
      <c r="AD585">
        <v>301.89</v>
      </c>
      <c r="AE585">
        <v>181.94</v>
      </c>
      <c r="AF585">
        <v>1.83</v>
      </c>
      <c r="AG585">
        <v>35.270000000000003</v>
      </c>
      <c r="AH585">
        <v>73.8</v>
      </c>
      <c r="AI585">
        <v>7.37</v>
      </c>
      <c r="AJ585">
        <v>16.07</v>
      </c>
      <c r="AK585">
        <v>817178.91000000015</v>
      </c>
      <c r="AL585">
        <v>23556.999999999996</v>
      </c>
      <c r="AM585">
        <v>230247.90999999997</v>
      </c>
      <c r="AN585">
        <v>91035.829999999987</v>
      </c>
      <c r="AO585">
        <v>1437</v>
      </c>
      <c r="AP585">
        <v>1948.15</v>
      </c>
      <c r="AQ585">
        <v>279.08999999999997</v>
      </c>
      <c r="AR585">
        <v>187.94</v>
      </c>
      <c r="AS585">
        <v>1.88</v>
      </c>
      <c r="AT585">
        <v>36.229999999999997</v>
      </c>
      <c r="AU585">
        <v>72.87</v>
      </c>
      <c r="AV585">
        <v>3.87</v>
      </c>
      <c r="AW585">
        <v>17.100000000000001</v>
      </c>
      <c r="AX585">
        <v>880489.25</v>
      </c>
      <c r="AY585">
        <v>20902.45</v>
      </c>
      <c r="AZ585">
        <v>232753.89</v>
      </c>
      <c r="BA585" s="2">
        <v>88589.790000000008</v>
      </c>
      <c r="BB585">
        <v>1437</v>
      </c>
      <c r="BC585">
        <v>0</v>
      </c>
      <c r="BD585">
        <v>0</v>
      </c>
      <c r="BE585">
        <v>0</v>
      </c>
      <c r="BF585">
        <v>244</v>
      </c>
      <c r="BG585">
        <v>4</v>
      </c>
      <c r="BH585">
        <v>15</v>
      </c>
      <c r="BI585">
        <v>140</v>
      </c>
      <c r="BJ585">
        <v>941</v>
      </c>
      <c r="BK585">
        <v>2</v>
      </c>
      <c r="BL585">
        <v>7.5</v>
      </c>
      <c r="BM585">
        <v>75</v>
      </c>
      <c r="BN585">
        <v>458</v>
      </c>
      <c r="BO585">
        <v>3</v>
      </c>
      <c r="BP585">
        <v>11</v>
      </c>
      <c r="BQ585">
        <v>95</v>
      </c>
      <c r="BR585">
        <v>690</v>
      </c>
      <c r="BS585">
        <f t="shared" si="18"/>
        <v>9</v>
      </c>
      <c r="BT585">
        <f t="shared" si="19"/>
        <v>310</v>
      </c>
      <c r="BU585">
        <v>2333</v>
      </c>
      <c r="BV585">
        <v>1</v>
      </c>
      <c r="BW585">
        <v>2</v>
      </c>
      <c r="BX585">
        <v>2</v>
      </c>
      <c r="BY585">
        <v>1</v>
      </c>
      <c r="BZ585">
        <v>6</v>
      </c>
      <c r="CA585">
        <v>1325</v>
      </c>
      <c r="CB585">
        <v>167852.33</v>
      </c>
      <c r="CC585">
        <v>7.6</v>
      </c>
      <c r="CD585">
        <v>24</v>
      </c>
      <c r="CE585">
        <v>2453.4</v>
      </c>
      <c r="CF585">
        <v>269951.67</v>
      </c>
      <c r="CG585">
        <v>8.83</v>
      </c>
      <c r="CH585" s="3">
        <v>24</v>
      </c>
      <c r="CI585" s="14">
        <v>3880.3999999999996</v>
      </c>
      <c r="CJ585" s="10">
        <v>3778</v>
      </c>
      <c r="CK585" s="14">
        <v>1097.8</v>
      </c>
    </row>
    <row r="586" spans="1:89" x14ac:dyDescent="0.3">
      <c r="A586" s="2">
        <v>43318</v>
      </c>
      <c r="B586">
        <v>3389.99</v>
      </c>
      <c r="C586">
        <v>0</v>
      </c>
      <c r="D586">
        <v>0</v>
      </c>
      <c r="E586">
        <v>0</v>
      </c>
      <c r="F586">
        <v>29.53</v>
      </c>
      <c r="G586">
        <v>26.83</v>
      </c>
      <c r="H586">
        <v>32.53</v>
      </c>
      <c r="I586" s="7">
        <v>0.13</v>
      </c>
      <c r="J586" s="7">
        <v>1620</v>
      </c>
      <c r="K586" s="7">
        <v>0</v>
      </c>
      <c r="L586" s="7">
        <v>2156</v>
      </c>
      <c r="M586" s="7">
        <v>0</v>
      </c>
      <c r="N586" s="7">
        <v>0</v>
      </c>
      <c r="O586" s="7">
        <v>0</v>
      </c>
      <c r="P586" s="7">
        <v>27.300000000000004</v>
      </c>
      <c r="Q586" s="7">
        <v>0</v>
      </c>
      <c r="R586" s="7">
        <v>39.959999999999994</v>
      </c>
      <c r="S586" s="7">
        <v>1647.3</v>
      </c>
      <c r="T586">
        <v>0</v>
      </c>
      <c r="U586">
        <v>2195.96</v>
      </c>
      <c r="V586">
        <v>1440.88</v>
      </c>
      <c r="W586">
        <v>0</v>
      </c>
      <c r="X586">
        <v>1982.26</v>
      </c>
      <c r="Y586">
        <v>-8.92</v>
      </c>
      <c r="Z586">
        <v>10.949999999999998</v>
      </c>
      <c r="AA586">
        <v>46.650000000000013</v>
      </c>
      <c r="AB586">
        <v>48.000000000000014</v>
      </c>
      <c r="AC586">
        <v>1539.22</v>
      </c>
      <c r="AD586">
        <v>196.88</v>
      </c>
      <c r="AE586">
        <v>143.88</v>
      </c>
      <c r="AF586">
        <v>2.02</v>
      </c>
      <c r="AG586">
        <v>37.380000000000003</v>
      </c>
      <c r="AH586">
        <v>73.53</v>
      </c>
      <c r="AI586">
        <v>4.33</v>
      </c>
      <c r="AJ586">
        <v>15.8</v>
      </c>
      <c r="AK586">
        <v>657863.95000000019</v>
      </c>
      <c r="AL586">
        <v>17850.990000000002</v>
      </c>
      <c r="AM586">
        <v>176130.57</v>
      </c>
      <c r="AN586">
        <v>69494.789999999994</v>
      </c>
      <c r="AO586">
        <v>1096</v>
      </c>
      <c r="AP586">
        <v>1867.7100000000003</v>
      </c>
      <c r="AQ586">
        <v>273.32</v>
      </c>
      <c r="AR586">
        <v>194.54000000000002</v>
      </c>
      <c r="AS586">
        <v>1.95</v>
      </c>
      <c r="AT586">
        <v>37.57</v>
      </c>
      <c r="AU586">
        <v>72.3</v>
      </c>
      <c r="AV586">
        <v>4.37</v>
      </c>
      <c r="AW586">
        <v>17.670000000000002</v>
      </c>
      <c r="AX586">
        <v>821002.42000000016</v>
      </c>
      <c r="AY586">
        <v>19693.89</v>
      </c>
      <c r="AZ586">
        <v>224167.62</v>
      </c>
      <c r="BA586" s="2">
        <v>87211.06</v>
      </c>
      <c r="BB586">
        <v>1345</v>
      </c>
      <c r="BC586">
        <v>3</v>
      </c>
      <c r="BD586">
        <v>11</v>
      </c>
      <c r="BE586">
        <v>90</v>
      </c>
      <c r="BF586">
        <v>421</v>
      </c>
      <c r="BG586">
        <v>2</v>
      </c>
      <c r="BH586">
        <v>7</v>
      </c>
      <c r="BI586">
        <v>30</v>
      </c>
      <c r="BJ586">
        <v>434</v>
      </c>
      <c r="BK586">
        <v>0</v>
      </c>
      <c r="BL586">
        <v>0</v>
      </c>
      <c r="BM586">
        <v>0</v>
      </c>
      <c r="BN586">
        <v>0</v>
      </c>
      <c r="BO586">
        <v>3</v>
      </c>
      <c r="BP586">
        <v>10</v>
      </c>
      <c r="BQ586">
        <v>95</v>
      </c>
      <c r="BR586">
        <v>745</v>
      </c>
      <c r="BS586">
        <f t="shared" si="18"/>
        <v>8</v>
      </c>
      <c r="BT586">
        <f t="shared" si="19"/>
        <v>215</v>
      </c>
      <c r="BU586">
        <v>1600</v>
      </c>
      <c r="BV586">
        <v>1</v>
      </c>
      <c r="BW586">
        <v>0</v>
      </c>
      <c r="BX586">
        <v>1</v>
      </c>
      <c r="BY586">
        <v>1</v>
      </c>
      <c r="BZ586">
        <v>3</v>
      </c>
      <c r="CA586">
        <v>1102.9000000000001</v>
      </c>
      <c r="CB586">
        <v>147485</v>
      </c>
      <c r="CC586">
        <v>7</v>
      </c>
      <c r="CD586">
        <v>23.456944444444442</v>
      </c>
      <c r="CE586">
        <v>2060.1999999999998</v>
      </c>
      <c r="CF586">
        <v>252321.67</v>
      </c>
      <c r="CG586">
        <v>7.9</v>
      </c>
      <c r="CH586" s="3">
        <v>22.968611111111112</v>
      </c>
      <c r="CI586" s="14">
        <v>3390</v>
      </c>
      <c r="CJ586" s="10">
        <v>3163</v>
      </c>
      <c r="CK586" s="14">
        <v>1111.4000000000001</v>
      </c>
    </row>
    <row r="587" spans="1:89" x14ac:dyDescent="0.3">
      <c r="A587" s="2">
        <v>43319</v>
      </c>
      <c r="B587">
        <v>3907.95</v>
      </c>
      <c r="C587">
        <v>0</v>
      </c>
      <c r="D587">
        <v>0</v>
      </c>
      <c r="E587">
        <v>0</v>
      </c>
      <c r="F587">
        <v>29.04</v>
      </c>
      <c r="G587">
        <v>27.33</v>
      </c>
      <c r="H587">
        <v>32.729999999999997</v>
      </c>
      <c r="I587" s="7">
        <v>0.13</v>
      </c>
      <c r="J587" s="7">
        <v>1587</v>
      </c>
      <c r="K587" s="7">
        <v>0</v>
      </c>
      <c r="L587" s="7">
        <v>2611</v>
      </c>
      <c r="M587" s="7">
        <v>0</v>
      </c>
      <c r="N587" s="7">
        <v>0</v>
      </c>
      <c r="O587" s="7">
        <v>0</v>
      </c>
      <c r="P587" s="7">
        <v>-1.5600000000000094</v>
      </c>
      <c r="Q587" s="7">
        <v>0</v>
      </c>
      <c r="R587" s="7">
        <v>-94.48</v>
      </c>
      <c r="S587" s="7">
        <v>1585.44</v>
      </c>
      <c r="T587">
        <v>0</v>
      </c>
      <c r="U587">
        <v>2516.52</v>
      </c>
      <c r="V587">
        <v>1514.34</v>
      </c>
      <c r="W587">
        <v>0</v>
      </c>
      <c r="X587">
        <v>2405.86</v>
      </c>
      <c r="Y587">
        <v>4.5600000000000014</v>
      </c>
      <c r="Z587">
        <v>-4.0000000000000036</v>
      </c>
      <c r="AA587">
        <v>-42.900000000000013</v>
      </c>
      <c r="AB587">
        <v>-41.550000000000004</v>
      </c>
      <c r="AC587">
        <v>1999.86</v>
      </c>
      <c r="AD587">
        <v>352.73999999999995</v>
      </c>
      <c r="AE587">
        <v>199.01999999999998</v>
      </c>
      <c r="AF587">
        <v>1.99</v>
      </c>
      <c r="AG587">
        <v>36.340000000000003</v>
      </c>
      <c r="AH587">
        <v>72.73</v>
      </c>
      <c r="AI587">
        <v>4.0999999999999996</v>
      </c>
      <c r="AJ587">
        <v>17.97</v>
      </c>
      <c r="AK587">
        <v>810376.78</v>
      </c>
      <c r="AL587">
        <v>21948.210000000003</v>
      </c>
      <c r="AM587">
        <v>249784.96000000002</v>
      </c>
      <c r="AN587">
        <v>91064.15</v>
      </c>
      <c r="AO587">
        <v>1437</v>
      </c>
      <c r="AP587">
        <v>1931.68</v>
      </c>
      <c r="AQ587">
        <v>322.09000000000003</v>
      </c>
      <c r="AR587">
        <v>182.97999999999996</v>
      </c>
      <c r="AS587">
        <v>1.98</v>
      </c>
      <c r="AT587">
        <v>36.729999999999997</v>
      </c>
      <c r="AU587">
        <v>72.03</v>
      </c>
      <c r="AV587">
        <v>4.07</v>
      </c>
      <c r="AW587">
        <v>16.73</v>
      </c>
      <c r="AX587">
        <v>849508.51000000013</v>
      </c>
      <c r="AY587">
        <v>21034.050000000003</v>
      </c>
      <c r="AZ587">
        <v>240985.57</v>
      </c>
      <c r="BA587" s="2">
        <v>88661.82</v>
      </c>
      <c r="BB587">
        <v>1437</v>
      </c>
      <c r="BC587">
        <v>2</v>
      </c>
      <c r="BD587">
        <v>7.5</v>
      </c>
      <c r="BE587">
        <v>70</v>
      </c>
      <c r="BF587">
        <v>679</v>
      </c>
      <c r="BG587">
        <v>0</v>
      </c>
      <c r="BH587">
        <v>0</v>
      </c>
      <c r="BI587">
        <v>0</v>
      </c>
      <c r="BJ587">
        <v>0</v>
      </c>
      <c r="BK587">
        <v>2</v>
      </c>
      <c r="BL587">
        <v>6.5</v>
      </c>
      <c r="BM587">
        <v>65</v>
      </c>
      <c r="BN587">
        <v>429</v>
      </c>
      <c r="BO587">
        <v>3</v>
      </c>
      <c r="BP587">
        <v>10.5</v>
      </c>
      <c r="BQ587">
        <v>90</v>
      </c>
      <c r="BR587">
        <v>698</v>
      </c>
      <c r="BS587">
        <f t="shared" si="18"/>
        <v>7</v>
      </c>
      <c r="BT587">
        <f t="shared" si="19"/>
        <v>225</v>
      </c>
      <c r="BU587">
        <v>1806</v>
      </c>
      <c r="BV587">
        <v>1</v>
      </c>
      <c r="BW587">
        <v>1</v>
      </c>
      <c r="BX587">
        <v>0</v>
      </c>
      <c r="BY587">
        <v>0</v>
      </c>
      <c r="BZ587">
        <v>2</v>
      </c>
      <c r="CA587">
        <v>1250.3</v>
      </c>
      <c r="CB587">
        <v>165143.67000000001</v>
      </c>
      <c r="CC587">
        <v>7.3</v>
      </c>
      <c r="CD587">
        <v>24</v>
      </c>
      <c r="CE587">
        <v>2358.8000000000002</v>
      </c>
      <c r="CF587">
        <v>268009.33</v>
      </c>
      <c r="CG587">
        <v>8.57</v>
      </c>
      <c r="CH587" s="3">
        <v>24</v>
      </c>
      <c r="CI587" s="14">
        <v>3908</v>
      </c>
      <c r="CJ587" s="10">
        <v>3609</v>
      </c>
      <c r="CK587" s="14">
        <v>901.4</v>
      </c>
    </row>
    <row r="588" spans="1:89" x14ac:dyDescent="0.3">
      <c r="A588" s="2">
        <v>43320</v>
      </c>
      <c r="B588">
        <v>2398.09</v>
      </c>
      <c r="C588">
        <v>0</v>
      </c>
      <c r="D588">
        <v>0</v>
      </c>
      <c r="E588">
        <v>0</v>
      </c>
      <c r="F588">
        <v>29.1</v>
      </c>
      <c r="G588">
        <v>27.5</v>
      </c>
      <c r="H588">
        <v>32.93</v>
      </c>
      <c r="I588" s="7">
        <v>0.125</v>
      </c>
      <c r="J588" s="7">
        <v>1619</v>
      </c>
      <c r="K588" s="7">
        <v>0</v>
      </c>
      <c r="L588" s="7">
        <v>928</v>
      </c>
      <c r="M588" s="7">
        <v>0</v>
      </c>
      <c r="N588" s="7">
        <v>0</v>
      </c>
      <c r="O588" s="7">
        <v>0</v>
      </c>
      <c r="P588" s="7">
        <v>0.75</v>
      </c>
      <c r="Q588" s="7">
        <v>0</v>
      </c>
      <c r="R588" s="7">
        <v>7.4000000000000057</v>
      </c>
      <c r="S588" s="7">
        <v>1619.75</v>
      </c>
      <c r="T588">
        <v>0</v>
      </c>
      <c r="U588">
        <v>935.4</v>
      </c>
      <c r="V588">
        <v>1356.32</v>
      </c>
      <c r="W588">
        <v>0</v>
      </c>
      <c r="X588">
        <v>883.78</v>
      </c>
      <c r="Y588">
        <v>-0.48000000000000115</v>
      </c>
      <c r="Z588">
        <v>-11.399999999999997</v>
      </c>
      <c r="AA588">
        <v>-14.399999999999991</v>
      </c>
      <c r="AB588">
        <v>10.260000000000005</v>
      </c>
      <c r="AC588">
        <v>1597.4599999999998</v>
      </c>
      <c r="AD588">
        <v>259.89999999999998</v>
      </c>
      <c r="AE588">
        <v>163.42000000000002</v>
      </c>
      <c r="AF588">
        <v>2.04</v>
      </c>
      <c r="AG588">
        <v>35.43</v>
      </c>
      <c r="AH588">
        <v>74.349999999999994</v>
      </c>
      <c r="AI588">
        <v>4.17</v>
      </c>
      <c r="AJ588">
        <v>17</v>
      </c>
      <c r="AK588">
        <v>739139.69000000006</v>
      </c>
      <c r="AL588">
        <v>19189.45</v>
      </c>
      <c r="AM588">
        <v>190033.06000000003</v>
      </c>
      <c r="AN588">
        <v>79789.56</v>
      </c>
      <c r="AO588">
        <v>1259</v>
      </c>
      <c r="AP588">
        <v>783.44</v>
      </c>
      <c r="AQ588">
        <v>49.11</v>
      </c>
      <c r="AR588">
        <v>57.629999999999988</v>
      </c>
      <c r="AS588">
        <v>1.95</v>
      </c>
      <c r="AT588">
        <v>36.909999999999997</v>
      </c>
      <c r="AU588">
        <v>71.95</v>
      </c>
      <c r="AV588">
        <v>3.77</v>
      </c>
      <c r="AW588">
        <v>16.899999999999999</v>
      </c>
      <c r="AX588">
        <v>388482.09999999992</v>
      </c>
      <c r="AY588">
        <v>9355.9500000000007</v>
      </c>
      <c r="AZ588">
        <v>82837.69</v>
      </c>
      <c r="BA588" s="2">
        <v>68773.040000000008</v>
      </c>
      <c r="BB588">
        <v>656</v>
      </c>
      <c r="BC588">
        <v>3</v>
      </c>
      <c r="BD588">
        <v>11</v>
      </c>
      <c r="BE588">
        <v>90</v>
      </c>
      <c r="BF588">
        <v>456</v>
      </c>
      <c r="BG588">
        <v>0</v>
      </c>
      <c r="BH588">
        <v>0</v>
      </c>
      <c r="BI588">
        <v>0</v>
      </c>
      <c r="BJ588">
        <v>0</v>
      </c>
      <c r="BK588">
        <v>2</v>
      </c>
      <c r="BL588">
        <v>7.5</v>
      </c>
      <c r="BM588">
        <v>60</v>
      </c>
      <c r="BN588">
        <v>490</v>
      </c>
      <c r="BO588">
        <v>1</v>
      </c>
      <c r="BP588">
        <v>3.5</v>
      </c>
      <c r="BQ588">
        <v>30</v>
      </c>
      <c r="BR588">
        <v>436</v>
      </c>
      <c r="BS588">
        <f t="shared" si="18"/>
        <v>6</v>
      </c>
      <c r="BT588">
        <f t="shared" si="19"/>
        <v>180</v>
      </c>
      <c r="BU588">
        <v>1382</v>
      </c>
      <c r="BV588">
        <v>0</v>
      </c>
      <c r="BW588">
        <v>1</v>
      </c>
      <c r="BX588">
        <v>1</v>
      </c>
      <c r="BY588">
        <v>0</v>
      </c>
      <c r="BZ588">
        <v>2</v>
      </c>
      <c r="CA588">
        <v>1002.9</v>
      </c>
      <c r="CB588">
        <v>161388</v>
      </c>
      <c r="CC588">
        <v>6.8</v>
      </c>
      <c r="CD588">
        <v>17.328055555555554</v>
      </c>
      <c r="CE588">
        <v>1365</v>
      </c>
      <c r="CF588">
        <v>274197</v>
      </c>
      <c r="CG588">
        <v>8.6999999999999993</v>
      </c>
      <c r="CH588" s="3">
        <v>14.804166666666665</v>
      </c>
      <c r="CI588" s="14">
        <v>2398</v>
      </c>
      <c r="CJ588" s="10">
        <v>2368</v>
      </c>
      <c r="CK588" s="14">
        <v>957.8</v>
      </c>
    </row>
    <row r="589" spans="1:89" x14ac:dyDescent="0.3">
      <c r="A589" s="2">
        <v>43321</v>
      </c>
      <c r="B589">
        <v>3709.15</v>
      </c>
      <c r="C589">
        <v>0</v>
      </c>
      <c r="D589">
        <v>0</v>
      </c>
      <c r="E589">
        <v>0</v>
      </c>
      <c r="F589">
        <v>27.8</v>
      </c>
      <c r="G589">
        <v>27.03</v>
      </c>
      <c r="H589">
        <v>32.6</v>
      </c>
      <c r="I589" s="7">
        <v>0.124</v>
      </c>
      <c r="J589" s="7">
        <v>1583</v>
      </c>
      <c r="K589" s="7">
        <v>0</v>
      </c>
      <c r="L589" s="7">
        <v>2589</v>
      </c>
      <c r="M589" s="7">
        <v>0</v>
      </c>
      <c r="N589" s="7">
        <v>0</v>
      </c>
      <c r="O589" s="7">
        <v>0</v>
      </c>
      <c r="P589" s="7">
        <v>-6.9600000000000009</v>
      </c>
      <c r="Q589" s="7">
        <v>0</v>
      </c>
      <c r="R589" s="7">
        <v>26.28</v>
      </c>
      <c r="S589" s="7">
        <v>1576.04</v>
      </c>
      <c r="T589">
        <v>0</v>
      </c>
      <c r="U589">
        <v>2615.2800000000002</v>
      </c>
      <c r="V589">
        <v>1470.44</v>
      </c>
      <c r="W589">
        <v>0</v>
      </c>
      <c r="X589">
        <v>2318.5100000000002</v>
      </c>
      <c r="Y589">
        <v>-7.3040000000000012</v>
      </c>
      <c r="Z589">
        <v>46.20000000000001</v>
      </c>
      <c r="AA589">
        <v>147.69</v>
      </c>
      <c r="AB589">
        <v>114.26999999999998</v>
      </c>
      <c r="AC589">
        <v>1767.71</v>
      </c>
      <c r="AD589">
        <v>202.41</v>
      </c>
      <c r="AE589">
        <v>157.35999999999999</v>
      </c>
      <c r="AF589">
        <v>2.2799999999999998</v>
      </c>
      <c r="AG589">
        <v>36.96</v>
      </c>
      <c r="AH589">
        <v>71.8</v>
      </c>
      <c r="AI589">
        <v>3.95</v>
      </c>
      <c r="AJ589">
        <v>21</v>
      </c>
      <c r="AK589">
        <v>744037.05999999994</v>
      </c>
      <c r="AL589">
        <v>19472.399999999998</v>
      </c>
      <c r="AM589">
        <v>211533.63999999998</v>
      </c>
      <c r="AN589">
        <v>81019.040000000008</v>
      </c>
      <c r="AO589">
        <v>1277</v>
      </c>
      <c r="AP589">
        <v>1947.21</v>
      </c>
      <c r="AQ589">
        <v>274.12</v>
      </c>
      <c r="AR589">
        <v>184.45</v>
      </c>
      <c r="AS589">
        <v>2.08</v>
      </c>
      <c r="AT589">
        <v>37.28</v>
      </c>
      <c r="AU589">
        <v>71.400000000000006</v>
      </c>
      <c r="AV589">
        <v>4.4000000000000004</v>
      </c>
      <c r="AW589">
        <v>18.2</v>
      </c>
      <c r="AX589">
        <v>852204.61999999988</v>
      </c>
      <c r="AY589">
        <v>20165.859999999997</v>
      </c>
      <c r="AZ589">
        <v>241090.42000000004</v>
      </c>
      <c r="BA589" s="2">
        <v>87726.520000000019</v>
      </c>
      <c r="BB589">
        <v>1437</v>
      </c>
      <c r="BC589">
        <v>2</v>
      </c>
      <c r="BD589">
        <v>7</v>
      </c>
      <c r="BE589">
        <v>40</v>
      </c>
      <c r="BF589">
        <v>681</v>
      </c>
      <c r="BG589">
        <v>0</v>
      </c>
      <c r="BH589">
        <v>0</v>
      </c>
      <c r="BI589">
        <v>0</v>
      </c>
      <c r="BJ589">
        <v>0</v>
      </c>
      <c r="BK589">
        <v>3</v>
      </c>
      <c r="BL589">
        <v>9.5</v>
      </c>
      <c r="BM589">
        <v>85</v>
      </c>
      <c r="BN589">
        <v>765</v>
      </c>
      <c r="BO589">
        <v>3</v>
      </c>
      <c r="BP589">
        <v>11.5</v>
      </c>
      <c r="BQ589">
        <v>110</v>
      </c>
      <c r="BR589">
        <v>699</v>
      </c>
      <c r="BS589">
        <f t="shared" si="18"/>
        <v>8</v>
      </c>
      <c r="BT589">
        <f t="shared" si="19"/>
        <v>235</v>
      </c>
      <c r="BU589">
        <v>2145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1066.5</v>
      </c>
      <c r="CB589">
        <v>145590.67000000001</v>
      </c>
      <c r="CC589">
        <v>6.27</v>
      </c>
      <c r="CD589">
        <v>20.813333333333333</v>
      </c>
      <c r="CE589">
        <v>2204.1</v>
      </c>
      <c r="CF589">
        <v>261090.33</v>
      </c>
      <c r="CG589">
        <v>8.1</v>
      </c>
      <c r="CH589" s="3">
        <v>24</v>
      </c>
      <c r="CI589" s="14">
        <v>3709</v>
      </c>
      <c r="CJ589" s="10">
        <v>3271</v>
      </c>
      <c r="CK589" s="14">
        <v>821</v>
      </c>
    </row>
    <row r="590" spans="1:89" x14ac:dyDescent="0.3">
      <c r="A590" s="2">
        <v>43322</v>
      </c>
      <c r="B590">
        <v>3853.4</v>
      </c>
      <c r="C590">
        <v>0</v>
      </c>
      <c r="D590">
        <v>121.38</v>
      </c>
      <c r="E590">
        <v>0</v>
      </c>
      <c r="F590">
        <v>27.44</v>
      </c>
      <c r="G590">
        <v>27.07</v>
      </c>
      <c r="H590">
        <v>32.5</v>
      </c>
      <c r="I590" s="7">
        <v>0.12410266733769502</v>
      </c>
      <c r="J590" s="7">
        <v>1496</v>
      </c>
      <c r="K590" s="7">
        <v>0</v>
      </c>
      <c r="L590" s="7">
        <v>2773</v>
      </c>
      <c r="M590" s="7">
        <v>134</v>
      </c>
      <c r="N590" s="7">
        <v>0</v>
      </c>
      <c r="O590" s="7">
        <v>0</v>
      </c>
      <c r="P590" s="7">
        <v>-8.9399999999999906</v>
      </c>
      <c r="Q590" s="7">
        <v>0</v>
      </c>
      <c r="R590" s="7">
        <v>-0.15999999999999659</v>
      </c>
      <c r="S590" s="7">
        <v>1621.06</v>
      </c>
      <c r="T590">
        <v>0</v>
      </c>
      <c r="U590">
        <v>2772.84</v>
      </c>
      <c r="V590">
        <v>1490.32</v>
      </c>
      <c r="W590">
        <v>0</v>
      </c>
      <c r="X590">
        <v>2528.41</v>
      </c>
      <c r="Y590">
        <v>2.5640000000000001</v>
      </c>
      <c r="Z590">
        <v>-28.300000000000011</v>
      </c>
      <c r="AA590">
        <v>16.22999999999999</v>
      </c>
      <c r="AB590">
        <v>11.819999999999993</v>
      </c>
      <c r="AC590">
        <v>2022.32</v>
      </c>
      <c r="AD590">
        <v>310.58999999999997</v>
      </c>
      <c r="AE590">
        <v>164.87</v>
      </c>
      <c r="AF590">
        <v>0</v>
      </c>
      <c r="AG590">
        <v>34.92</v>
      </c>
      <c r="AH590">
        <v>0</v>
      </c>
      <c r="AI590">
        <v>0</v>
      </c>
      <c r="AJ590">
        <v>0</v>
      </c>
      <c r="AK590">
        <v>807351.31000000017</v>
      </c>
      <c r="AL590">
        <v>22113.260000000002</v>
      </c>
      <c r="AM590">
        <v>249292.45000000004</v>
      </c>
      <c r="AN590">
        <v>91084.1</v>
      </c>
      <c r="AO590">
        <v>1437</v>
      </c>
      <c r="AP590">
        <v>1956.5800000000002</v>
      </c>
      <c r="AQ590">
        <v>301.2</v>
      </c>
      <c r="AR590">
        <v>154.32000000000005</v>
      </c>
      <c r="AS590">
        <v>2.2599999999999998</v>
      </c>
      <c r="AT590">
        <v>38.090000000000003</v>
      </c>
      <c r="AU590">
        <v>70.95</v>
      </c>
      <c r="AV590">
        <v>3.93</v>
      </c>
      <c r="AW590">
        <v>20.93</v>
      </c>
      <c r="AX590">
        <v>855503.97000000009</v>
      </c>
      <c r="AY590">
        <v>20300.7</v>
      </c>
      <c r="AZ590">
        <v>245960.79000000007</v>
      </c>
      <c r="BA590" s="2">
        <v>87094.87</v>
      </c>
      <c r="BB590">
        <v>1437</v>
      </c>
      <c r="BC590">
        <v>2</v>
      </c>
      <c r="BD590">
        <v>7.5</v>
      </c>
      <c r="BE590">
        <v>100</v>
      </c>
      <c r="BF590">
        <v>700</v>
      </c>
      <c r="BG590">
        <v>0</v>
      </c>
      <c r="BH590">
        <v>0</v>
      </c>
      <c r="BI590">
        <v>0</v>
      </c>
      <c r="BJ590">
        <v>0</v>
      </c>
      <c r="BK590">
        <v>1</v>
      </c>
      <c r="BL590">
        <v>4</v>
      </c>
      <c r="BM590">
        <v>40</v>
      </c>
      <c r="BN590">
        <v>499</v>
      </c>
      <c r="BO590">
        <v>3</v>
      </c>
      <c r="BP590">
        <v>11.5</v>
      </c>
      <c r="BQ590">
        <v>105</v>
      </c>
      <c r="BR590">
        <v>704</v>
      </c>
      <c r="BS590">
        <f t="shared" si="18"/>
        <v>6</v>
      </c>
      <c r="BT590">
        <f t="shared" si="19"/>
        <v>245</v>
      </c>
      <c r="BU590">
        <v>1903</v>
      </c>
      <c r="BV590">
        <v>1</v>
      </c>
      <c r="BW590">
        <v>1</v>
      </c>
      <c r="BX590">
        <v>1</v>
      </c>
      <c r="BY590">
        <v>2</v>
      </c>
      <c r="BZ590">
        <v>5</v>
      </c>
      <c r="CA590">
        <v>1292.2</v>
      </c>
      <c r="CB590">
        <v>172558.67</v>
      </c>
      <c r="CC590">
        <v>7.17</v>
      </c>
      <c r="CD590">
        <v>24</v>
      </c>
      <c r="CE590">
        <v>2464.4</v>
      </c>
      <c r="CF590">
        <v>270612</v>
      </c>
      <c r="CG590">
        <v>8.8699999999999992</v>
      </c>
      <c r="CH590" s="3">
        <v>24</v>
      </c>
      <c r="CI590" s="14">
        <v>3974</v>
      </c>
      <c r="CJ590" s="10">
        <v>3756</v>
      </c>
      <c r="CK590" s="14">
        <v>1111.5999999999999</v>
      </c>
    </row>
    <row r="591" spans="1:89" x14ac:dyDescent="0.3">
      <c r="A591" s="2">
        <v>43323</v>
      </c>
      <c r="B591">
        <v>3416.46</v>
      </c>
      <c r="C591">
        <v>0</v>
      </c>
      <c r="D591">
        <v>554.01</v>
      </c>
      <c r="E591">
        <v>0</v>
      </c>
      <c r="F591">
        <v>28.6</v>
      </c>
      <c r="G591">
        <v>26.7</v>
      </c>
      <c r="H591">
        <v>32.200000000000003</v>
      </c>
      <c r="I591" s="7">
        <v>0.11357984886649876</v>
      </c>
      <c r="J591" s="7">
        <v>1451</v>
      </c>
      <c r="K591" s="7">
        <v>0</v>
      </c>
      <c r="L591" s="7">
        <v>2555</v>
      </c>
      <c r="M591" s="7">
        <v>240</v>
      </c>
      <c r="N591" s="7">
        <v>0</v>
      </c>
      <c r="O591" s="7">
        <v>370</v>
      </c>
      <c r="P591" s="7">
        <v>-4.4099999999999966</v>
      </c>
      <c r="Q591" s="7">
        <v>0</v>
      </c>
      <c r="R591" s="7">
        <v>0.23999999999998067</v>
      </c>
      <c r="S591" s="7">
        <v>1686.59</v>
      </c>
      <c r="T591">
        <v>0</v>
      </c>
      <c r="U591">
        <v>2925.24</v>
      </c>
      <c r="V591">
        <v>1518.95</v>
      </c>
      <c r="W591">
        <v>0</v>
      </c>
      <c r="X591">
        <v>2543.44</v>
      </c>
      <c r="Y591">
        <v>2.8400000000000007</v>
      </c>
      <c r="Z591">
        <v>214.70000000000002</v>
      </c>
      <c r="AA591">
        <v>2.4300000000000068</v>
      </c>
      <c r="AB591">
        <v>21.239999999999995</v>
      </c>
      <c r="AC591">
        <v>2007.96</v>
      </c>
      <c r="AD591">
        <v>429.88999999999993</v>
      </c>
      <c r="AE591">
        <v>176.86999999999998</v>
      </c>
      <c r="AF591">
        <v>0</v>
      </c>
      <c r="AG591">
        <v>34.24</v>
      </c>
      <c r="AH591">
        <v>71.5</v>
      </c>
      <c r="AI591">
        <v>0</v>
      </c>
      <c r="AJ591">
        <v>0</v>
      </c>
      <c r="AK591">
        <v>790735.33</v>
      </c>
      <c r="AL591">
        <v>22106.460000000003</v>
      </c>
      <c r="AM591">
        <v>256549.26</v>
      </c>
      <c r="AN591">
        <v>91070.59</v>
      </c>
      <c r="AO591">
        <v>1437</v>
      </c>
      <c r="AP591">
        <v>1936.7800000000002</v>
      </c>
      <c r="AQ591">
        <v>292.20999999999998</v>
      </c>
      <c r="AR591">
        <v>164.38000000000002</v>
      </c>
      <c r="AS591">
        <v>2.08</v>
      </c>
      <c r="AT591">
        <v>37.65</v>
      </c>
      <c r="AU591">
        <v>72.03</v>
      </c>
      <c r="AV591">
        <v>4.3</v>
      </c>
      <c r="AW591">
        <v>24.03</v>
      </c>
      <c r="AX591">
        <v>858317.1</v>
      </c>
      <c r="AY591">
        <v>19956.73</v>
      </c>
      <c r="AZ591">
        <v>248983.40000000002</v>
      </c>
      <c r="BA591" s="2">
        <v>88294.989999999991</v>
      </c>
      <c r="BB591">
        <v>1405</v>
      </c>
      <c r="BC591">
        <v>3</v>
      </c>
      <c r="BD591">
        <v>11</v>
      </c>
      <c r="BE591">
        <v>115</v>
      </c>
      <c r="BF591">
        <v>687</v>
      </c>
      <c r="BG591">
        <v>0</v>
      </c>
      <c r="BH591">
        <v>0</v>
      </c>
      <c r="BI591">
        <v>0</v>
      </c>
      <c r="BJ591">
        <v>0</v>
      </c>
      <c r="BK591">
        <v>4</v>
      </c>
      <c r="BL591">
        <v>13.5</v>
      </c>
      <c r="BM591">
        <v>135</v>
      </c>
      <c r="BN591">
        <v>903</v>
      </c>
      <c r="BO591">
        <v>2</v>
      </c>
      <c r="BP591">
        <v>6.5</v>
      </c>
      <c r="BQ591">
        <v>100</v>
      </c>
      <c r="BR591">
        <v>717</v>
      </c>
      <c r="BS591">
        <f t="shared" si="18"/>
        <v>9</v>
      </c>
      <c r="BT591">
        <f t="shared" si="19"/>
        <v>350</v>
      </c>
      <c r="BU591">
        <v>2307</v>
      </c>
      <c r="BV591">
        <v>0</v>
      </c>
      <c r="BW591">
        <v>0</v>
      </c>
      <c r="BX591">
        <v>1</v>
      </c>
      <c r="BY591">
        <v>0</v>
      </c>
      <c r="BZ591">
        <v>1</v>
      </c>
      <c r="CA591">
        <v>1277.5999999999999</v>
      </c>
      <c r="CB591">
        <v>169619.5</v>
      </c>
      <c r="CC591">
        <v>7.2</v>
      </c>
      <c r="CD591">
        <v>24</v>
      </c>
      <c r="CE591">
        <v>2511.6</v>
      </c>
      <c r="CF591">
        <v>267152</v>
      </c>
      <c r="CG591">
        <v>9.3000000000000007</v>
      </c>
      <c r="CH591" s="3">
        <v>24</v>
      </c>
      <c r="CI591" s="14">
        <v>3970</v>
      </c>
      <c r="CJ591" s="10">
        <v>3790</v>
      </c>
      <c r="CK591" s="14">
        <v>1072.0999999999999</v>
      </c>
    </row>
    <row r="592" spans="1:89" x14ac:dyDescent="0.3">
      <c r="A592" s="2">
        <v>43324</v>
      </c>
      <c r="B592">
        <v>3917.73</v>
      </c>
      <c r="C592">
        <v>0</v>
      </c>
      <c r="D592">
        <v>0</v>
      </c>
      <c r="E592">
        <v>0</v>
      </c>
      <c r="F592">
        <v>30.18</v>
      </c>
      <c r="G592">
        <v>26.63</v>
      </c>
      <c r="H592">
        <v>31.87</v>
      </c>
      <c r="I592" s="7">
        <v>0.13500000000000004</v>
      </c>
      <c r="J592" s="7">
        <v>1500</v>
      </c>
      <c r="K592" s="7">
        <v>0</v>
      </c>
      <c r="L592" s="7">
        <v>2729</v>
      </c>
      <c r="M592" s="7">
        <v>0</v>
      </c>
      <c r="N592" s="7">
        <v>0</v>
      </c>
      <c r="O592" s="7">
        <v>0</v>
      </c>
      <c r="P592" s="7">
        <v>7.2899999999999991</v>
      </c>
      <c r="Q592" s="7">
        <v>0</v>
      </c>
      <c r="R592" s="7">
        <v>-34.879999999999995</v>
      </c>
      <c r="S592" s="7">
        <v>1507.29</v>
      </c>
      <c r="T592">
        <v>0</v>
      </c>
      <c r="U592">
        <v>2694.12</v>
      </c>
      <c r="V592">
        <v>1356.58</v>
      </c>
      <c r="W592">
        <v>0</v>
      </c>
      <c r="X592">
        <v>2473.4899999999998</v>
      </c>
      <c r="Y592">
        <v>-6.3640000000000008</v>
      </c>
      <c r="Z592">
        <v>-165.15</v>
      </c>
      <c r="AA592">
        <v>18.75</v>
      </c>
      <c r="AB592">
        <v>-7.5299999999999727</v>
      </c>
      <c r="AC592">
        <v>1937.83</v>
      </c>
      <c r="AD592">
        <v>373.42</v>
      </c>
      <c r="AE592">
        <v>169.88</v>
      </c>
      <c r="AF592">
        <v>1.87</v>
      </c>
      <c r="AG592">
        <v>35.35</v>
      </c>
      <c r="AH592">
        <v>73.400000000000006</v>
      </c>
      <c r="AI592">
        <v>3.8</v>
      </c>
      <c r="AJ592">
        <v>22.8</v>
      </c>
      <c r="AK592">
        <v>724452.42</v>
      </c>
      <c r="AL592">
        <v>21439</v>
      </c>
      <c r="AM592">
        <v>252942.08000000002</v>
      </c>
      <c r="AN592">
        <v>87461.790000000008</v>
      </c>
      <c r="AO592">
        <v>1378</v>
      </c>
      <c r="AP592">
        <v>1951.06</v>
      </c>
      <c r="AQ592">
        <v>351.33</v>
      </c>
      <c r="AR592">
        <v>162.38</v>
      </c>
      <c r="AS592">
        <v>1.83</v>
      </c>
      <c r="AT592">
        <v>37.479999999999997</v>
      </c>
      <c r="AU592">
        <v>73.33</v>
      </c>
      <c r="AV592">
        <v>3.77</v>
      </c>
      <c r="AW592">
        <v>21</v>
      </c>
      <c r="AX592">
        <v>837616.53</v>
      </c>
      <c r="AY592">
        <v>19964.950000000004</v>
      </c>
      <c r="AZ592">
        <v>256377.05000000002</v>
      </c>
      <c r="BA592" s="2">
        <v>85111.930000000008</v>
      </c>
      <c r="BB592">
        <v>1378</v>
      </c>
      <c r="BC592">
        <v>4</v>
      </c>
      <c r="BD592">
        <v>14.5</v>
      </c>
      <c r="BE592">
        <v>140</v>
      </c>
      <c r="BF592">
        <v>676</v>
      </c>
      <c r="BG592">
        <v>0</v>
      </c>
      <c r="BH592">
        <v>0</v>
      </c>
      <c r="BI592">
        <v>0</v>
      </c>
      <c r="BJ592">
        <v>0</v>
      </c>
      <c r="BK592">
        <v>3</v>
      </c>
      <c r="BL592">
        <v>10.5</v>
      </c>
      <c r="BM592">
        <v>105</v>
      </c>
      <c r="BN592">
        <v>661</v>
      </c>
      <c r="BO592">
        <v>2</v>
      </c>
      <c r="BP592">
        <v>6.5</v>
      </c>
      <c r="BQ592">
        <v>80</v>
      </c>
      <c r="BR592">
        <v>698</v>
      </c>
      <c r="BS592">
        <f t="shared" si="18"/>
        <v>9</v>
      </c>
      <c r="BT592">
        <f t="shared" si="19"/>
        <v>325</v>
      </c>
      <c r="BU592">
        <v>2035</v>
      </c>
      <c r="BV592">
        <v>1</v>
      </c>
      <c r="BW592">
        <v>0</v>
      </c>
      <c r="BX592">
        <v>0</v>
      </c>
      <c r="BY592">
        <v>1</v>
      </c>
      <c r="BZ592">
        <v>2</v>
      </c>
      <c r="CA592">
        <v>1294</v>
      </c>
      <c r="CB592">
        <v>171250.33</v>
      </c>
      <c r="CC592">
        <v>7.47</v>
      </c>
      <c r="CD592">
        <v>23</v>
      </c>
      <c r="CE592">
        <v>2484.3000000000002</v>
      </c>
      <c r="CF592">
        <v>266445</v>
      </c>
      <c r="CG592">
        <v>9.3699999999999992</v>
      </c>
      <c r="CH592" s="3">
        <v>23</v>
      </c>
      <c r="CI592" s="14">
        <v>3918</v>
      </c>
      <c r="CJ592" s="10">
        <v>3778</v>
      </c>
      <c r="CK592" s="14">
        <v>1140</v>
      </c>
    </row>
    <row r="593" spans="1:89" x14ac:dyDescent="0.3">
      <c r="A593" s="2">
        <v>43325</v>
      </c>
      <c r="B593">
        <v>4187.8599999999997</v>
      </c>
      <c r="C593">
        <v>0</v>
      </c>
      <c r="D593">
        <v>0</v>
      </c>
      <c r="E593">
        <v>0</v>
      </c>
      <c r="F593">
        <v>29.76</v>
      </c>
      <c r="G593">
        <v>26.97</v>
      </c>
      <c r="H593">
        <v>31.18</v>
      </c>
      <c r="I593" s="7">
        <v>0.14000000000000001</v>
      </c>
      <c r="J593" s="7">
        <v>1689</v>
      </c>
      <c r="K593" s="7">
        <v>0</v>
      </c>
      <c r="L593" s="7">
        <v>2892</v>
      </c>
      <c r="M593" s="7">
        <v>0</v>
      </c>
      <c r="N593" s="7">
        <v>0</v>
      </c>
      <c r="O593" s="7">
        <v>0</v>
      </c>
      <c r="P593" s="7">
        <v>0.32999999999999829</v>
      </c>
      <c r="Q593" s="7">
        <v>0</v>
      </c>
      <c r="R593" s="7">
        <v>-9.9199999999999875</v>
      </c>
      <c r="S593" s="7">
        <v>1689.33</v>
      </c>
      <c r="T593">
        <v>0</v>
      </c>
      <c r="U593">
        <v>2882.08</v>
      </c>
      <c r="V593">
        <v>1520.72</v>
      </c>
      <c r="W593">
        <v>0</v>
      </c>
      <c r="X593">
        <v>2638.56</v>
      </c>
      <c r="Y593">
        <v>9.3239999999999998</v>
      </c>
      <c r="Z593">
        <v>231.20000000000002</v>
      </c>
      <c r="AA593">
        <v>5.2799999999999727</v>
      </c>
      <c r="AB593">
        <v>4.5900000000000034</v>
      </c>
      <c r="AC593">
        <v>2082.64</v>
      </c>
      <c r="AD593">
        <v>342.82</v>
      </c>
      <c r="AE593">
        <v>209.70999999999998</v>
      </c>
      <c r="AF593">
        <v>2.02</v>
      </c>
      <c r="AG593">
        <v>36.18</v>
      </c>
      <c r="AH593">
        <v>0</v>
      </c>
      <c r="AI593">
        <v>3.13</v>
      </c>
      <c r="AJ593">
        <v>20.3</v>
      </c>
      <c r="AK593">
        <v>759684.25000000012</v>
      </c>
      <c r="AL593">
        <v>22820.68</v>
      </c>
      <c r="AM593">
        <v>267625.30999999994</v>
      </c>
      <c r="AN593">
        <v>91044.000000000015</v>
      </c>
      <c r="AO593">
        <v>1437</v>
      </c>
      <c r="AP593">
        <v>2078.4100000000003</v>
      </c>
      <c r="AQ593">
        <v>339.78000000000003</v>
      </c>
      <c r="AR593">
        <v>170.90000000000003</v>
      </c>
      <c r="AS593">
        <v>2.06</v>
      </c>
      <c r="AT593">
        <v>36.99</v>
      </c>
      <c r="AU593">
        <v>0</v>
      </c>
      <c r="AV593">
        <v>3.43</v>
      </c>
      <c r="AW593">
        <v>22.77</v>
      </c>
      <c r="AX593">
        <v>884410.05999999994</v>
      </c>
      <c r="AY593">
        <v>21108.660000000003</v>
      </c>
      <c r="AZ593">
        <v>277846.03000000003</v>
      </c>
      <c r="BA593" s="2">
        <v>88622.399999999994</v>
      </c>
      <c r="BB593">
        <v>1437</v>
      </c>
      <c r="BC593">
        <v>3</v>
      </c>
      <c r="BD593">
        <v>10</v>
      </c>
      <c r="BE593">
        <v>75</v>
      </c>
      <c r="BF593">
        <v>878</v>
      </c>
      <c r="BG593">
        <v>0</v>
      </c>
      <c r="BH593">
        <v>0</v>
      </c>
      <c r="BI593">
        <v>0</v>
      </c>
      <c r="BJ593">
        <v>0</v>
      </c>
      <c r="BK593">
        <v>3</v>
      </c>
      <c r="BL593">
        <v>10.5</v>
      </c>
      <c r="BM593">
        <v>110</v>
      </c>
      <c r="BN593">
        <v>639</v>
      </c>
      <c r="BO593">
        <v>3</v>
      </c>
      <c r="BP593">
        <v>13</v>
      </c>
      <c r="BQ593">
        <v>130</v>
      </c>
      <c r="BR593">
        <v>919</v>
      </c>
      <c r="BS593">
        <f t="shared" si="18"/>
        <v>9</v>
      </c>
      <c r="BT593">
        <f t="shared" si="19"/>
        <v>315</v>
      </c>
      <c r="BU593">
        <v>2436</v>
      </c>
      <c r="BV593">
        <v>0</v>
      </c>
      <c r="BW593">
        <v>0</v>
      </c>
      <c r="BX593">
        <v>2</v>
      </c>
      <c r="BY593">
        <v>1</v>
      </c>
      <c r="BZ593">
        <v>3</v>
      </c>
      <c r="CA593">
        <v>1405</v>
      </c>
      <c r="CB593">
        <v>172491</v>
      </c>
      <c r="CC593">
        <v>7.87</v>
      </c>
      <c r="CD593">
        <v>24</v>
      </c>
      <c r="CE593">
        <v>2513.4</v>
      </c>
      <c r="CF593">
        <v>270951.67</v>
      </c>
      <c r="CG593">
        <v>9.1</v>
      </c>
      <c r="CH593" s="3">
        <v>24</v>
      </c>
      <c r="CI593" s="14">
        <v>4188</v>
      </c>
      <c r="CJ593" s="10">
        <v>3918</v>
      </c>
      <c r="CK593" s="14">
        <v>1167.5</v>
      </c>
    </row>
    <row r="594" spans="1:89" x14ac:dyDescent="0.3">
      <c r="A594" s="2">
        <v>43326</v>
      </c>
      <c r="B594">
        <v>3895.43</v>
      </c>
      <c r="C594">
        <v>0</v>
      </c>
      <c r="D594">
        <v>0</v>
      </c>
      <c r="E594">
        <v>47.13</v>
      </c>
      <c r="F594">
        <v>29.84</v>
      </c>
      <c r="G594">
        <v>26.97</v>
      </c>
      <c r="H594">
        <v>31.18</v>
      </c>
      <c r="I594" s="7">
        <v>0.14771689497716894</v>
      </c>
      <c r="J594" s="7">
        <v>1675</v>
      </c>
      <c r="K594" s="7">
        <v>0</v>
      </c>
      <c r="L594" s="7">
        <v>2946</v>
      </c>
      <c r="M594" s="7">
        <v>0</v>
      </c>
      <c r="N594" s="7">
        <v>0</v>
      </c>
      <c r="O594" s="7">
        <v>52</v>
      </c>
      <c r="P594" s="7">
        <v>-11.100000000000009</v>
      </c>
      <c r="Q594" s="7">
        <v>0</v>
      </c>
      <c r="R594" s="7">
        <v>35.039999999999992</v>
      </c>
      <c r="S594" s="7">
        <v>1663.9</v>
      </c>
      <c r="T594">
        <v>0</v>
      </c>
      <c r="U594">
        <v>3033.04</v>
      </c>
      <c r="V594">
        <v>1510.55</v>
      </c>
      <c r="W594">
        <v>0</v>
      </c>
      <c r="X594">
        <v>2670.78</v>
      </c>
      <c r="Y594">
        <v>-4.38</v>
      </c>
      <c r="Z594">
        <v>38.65000000000002</v>
      </c>
      <c r="AA594">
        <v>-16.5</v>
      </c>
      <c r="AB594">
        <v>1.9200000000000017</v>
      </c>
      <c r="AC594">
        <v>1961.2700000000002</v>
      </c>
      <c r="AD594">
        <v>308.44000000000005</v>
      </c>
      <c r="AE594">
        <v>189.47</v>
      </c>
      <c r="AF594">
        <v>2.08</v>
      </c>
      <c r="AG594">
        <v>35.409999999999997</v>
      </c>
      <c r="AH594">
        <v>72.7</v>
      </c>
      <c r="AI594">
        <v>3.8</v>
      </c>
      <c r="AJ594">
        <v>21.33</v>
      </c>
      <c r="AK594">
        <v>718186.00999999989</v>
      </c>
      <c r="AL594">
        <v>21140.469999999994</v>
      </c>
      <c r="AM594">
        <v>245855.45000000004</v>
      </c>
      <c r="AN594">
        <v>85931.96</v>
      </c>
      <c r="AO594">
        <v>1357</v>
      </c>
      <c r="AP594">
        <v>1982.2500000000002</v>
      </c>
      <c r="AQ594">
        <v>362.56999999999994</v>
      </c>
      <c r="AR594">
        <v>156.38</v>
      </c>
      <c r="AS594">
        <v>1.98</v>
      </c>
      <c r="AT594">
        <v>36.96</v>
      </c>
      <c r="AU594">
        <v>73.7</v>
      </c>
      <c r="AV594">
        <v>3.97</v>
      </c>
      <c r="AW594">
        <v>22.3</v>
      </c>
      <c r="AX594">
        <v>887972.20000000007</v>
      </c>
      <c r="AY594">
        <v>20605.45</v>
      </c>
      <c r="AZ594">
        <v>256305.69</v>
      </c>
      <c r="BA594" s="2">
        <v>88430.23</v>
      </c>
      <c r="BB594">
        <v>1423</v>
      </c>
      <c r="BC594">
        <v>3</v>
      </c>
      <c r="BD594">
        <v>10</v>
      </c>
      <c r="BE594">
        <v>80</v>
      </c>
      <c r="BF594">
        <v>614</v>
      </c>
      <c r="BG594">
        <v>0</v>
      </c>
      <c r="BH594">
        <v>0</v>
      </c>
      <c r="BI594">
        <v>0</v>
      </c>
      <c r="BJ594">
        <v>0</v>
      </c>
      <c r="BK594">
        <v>3</v>
      </c>
      <c r="BL594">
        <v>10.5</v>
      </c>
      <c r="BM594">
        <v>70</v>
      </c>
      <c r="BN594">
        <v>648</v>
      </c>
      <c r="BO594">
        <v>3</v>
      </c>
      <c r="BP594">
        <v>15.5</v>
      </c>
      <c r="BQ594">
        <v>65</v>
      </c>
      <c r="BR594">
        <v>722</v>
      </c>
      <c r="BS594">
        <f t="shared" si="18"/>
        <v>9</v>
      </c>
      <c r="BT594">
        <f t="shared" si="19"/>
        <v>215</v>
      </c>
      <c r="BU594">
        <v>1984</v>
      </c>
      <c r="BV594">
        <v>0</v>
      </c>
      <c r="BW594">
        <v>0</v>
      </c>
      <c r="BX594">
        <v>1</v>
      </c>
      <c r="BY594">
        <v>1</v>
      </c>
      <c r="BZ594">
        <v>2</v>
      </c>
      <c r="CA594">
        <v>1301.3</v>
      </c>
      <c r="CB594">
        <v>164139</v>
      </c>
      <c r="CC594">
        <v>7.63</v>
      </c>
      <c r="CD594">
        <v>23.949444444444442</v>
      </c>
      <c r="CE594">
        <v>2331.4</v>
      </c>
      <c r="CF594">
        <v>262830.33</v>
      </c>
      <c r="CG594">
        <v>8.6300000000000008</v>
      </c>
      <c r="CH594" s="3">
        <v>24</v>
      </c>
      <c r="CI594" s="14">
        <v>3942</v>
      </c>
      <c r="CJ594" s="10">
        <v>3632</v>
      </c>
      <c r="CK594" s="14">
        <v>1026.0999999999999</v>
      </c>
    </row>
    <row r="595" spans="1:89" x14ac:dyDescent="0.3">
      <c r="A595" s="2">
        <v>43327</v>
      </c>
      <c r="B595">
        <v>4184.51</v>
      </c>
      <c r="C595">
        <v>0</v>
      </c>
      <c r="D595">
        <v>0</v>
      </c>
      <c r="E595">
        <v>53.5</v>
      </c>
      <c r="F595">
        <v>29.83</v>
      </c>
      <c r="G595">
        <v>27.1</v>
      </c>
      <c r="H595">
        <v>31.35</v>
      </c>
      <c r="I595" s="7">
        <v>0.14783439490445857</v>
      </c>
      <c r="J595" s="7">
        <v>1703</v>
      </c>
      <c r="K595" s="7">
        <v>0</v>
      </c>
      <c r="L595" s="7">
        <v>2905</v>
      </c>
      <c r="M595" s="7">
        <v>0</v>
      </c>
      <c r="N595" s="7">
        <v>0</v>
      </c>
      <c r="O595" s="7">
        <v>59</v>
      </c>
      <c r="P595" s="7">
        <v>30.21</v>
      </c>
      <c r="Q595" s="7">
        <v>0</v>
      </c>
      <c r="R595" s="7">
        <v>100.88000000000001</v>
      </c>
      <c r="S595" s="7">
        <v>1733.21</v>
      </c>
      <c r="T595">
        <v>0</v>
      </c>
      <c r="U595">
        <v>3064.88</v>
      </c>
      <c r="V595">
        <v>1540.61</v>
      </c>
      <c r="W595">
        <v>0</v>
      </c>
      <c r="X595">
        <v>2634.89</v>
      </c>
      <c r="Y595">
        <v>-3.4159999999999999</v>
      </c>
      <c r="Z595">
        <v>6.3999999999999346</v>
      </c>
      <c r="AA595">
        <v>-0.75</v>
      </c>
      <c r="AB595">
        <v>6.0599999999999881</v>
      </c>
      <c r="AC595">
        <v>2085.3000000000002</v>
      </c>
      <c r="AD595">
        <v>319.45</v>
      </c>
      <c r="AE595">
        <v>197.47</v>
      </c>
      <c r="AF595">
        <v>2.0299999999999998</v>
      </c>
      <c r="AG595">
        <v>37.229999999999997</v>
      </c>
      <c r="AH595">
        <v>72.8</v>
      </c>
      <c r="AI595">
        <v>4.9000000000000004</v>
      </c>
      <c r="AJ595">
        <v>19.7</v>
      </c>
      <c r="AK595">
        <v>793687.96000000008</v>
      </c>
      <c r="AL595">
        <v>22135.900000000005</v>
      </c>
      <c r="AM595">
        <v>253625.61000000002</v>
      </c>
      <c r="AN595">
        <v>91207.08</v>
      </c>
      <c r="AO595">
        <v>1437</v>
      </c>
      <c r="AP595">
        <v>2102.79</v>
      </c>
      <c r="AQ595">
        <v>319.56</v>
      </c>
      <c r="AR595">
        <v>181.44</v>
      </c>
      <c r="AS595">
        <v>1.99</v>
      </c>
      <c r="AT595">
        <v>36.96</v>
      </c>
      <c r="AU595">
        <v>72.400000000000006</v>
      </c>
      <c r="AV595">
        <v>4.5</v>
      </c>
      <c r="AW595">
        <v>21.6</v>
      </c>
      <c r="AX595">
        <v>897936.63000000012</v>
      </c>
      <c r="AY595">
        <v>20329.73</v>
      </c>
      <c r="AZ595">
        <v>260978.31</v>
      </c>
      <c r="BA595" s="2">
        <v>88780.21</v>
      </c>
      <c r="BB595">
        <v>1437</v>
      </c>
      <c r="BC595">
        <v>3</v>
      </c>
      <c r="BD595">
        <v>10</v>
      </c>
      <c r="BE595">
        <v>70</v>
      </c>
      <c r="BF595">
        <v>695</v>
      </c>
      <c r="BG595">
        <v>0</v>
      </c>
      <c r="BH595">
        <v>0</v>
      </c>
      <c r="BI595">
        <v>0</v>
      </c>
      <c r="BJ595">
        <v>0</v>
      </c>
      <c r="BK595">
        <v>3</v>
      </c>
      <c r="BL595">
        <v>10.5</v>
      </c>
      <c r="BM595">
        <v>90</v>
      </c>
      <c r="BN595">
        <v>664</v>
      </c>
      <c r="BO595">
        <v>3</v>
      </c>
      <c r="BP595">
        <v>11.5</v>
      </c>
      <c r="BQ595">
        <v>105</v>
      </c>
      <c r="BR595">
        <v>743</v>
      </c>
      <c r="BS595">
        <f t="shared" si="18"/>
        <v>9</v>
      </c>
      <c r="BT595">
        <f t="shared" si="19"/>
        <v>265</v>
      </c>
      <c r="BU595">
        <v>2102</v>
      </c>
      <c r="BV595">
        <v>1</v>
      </c>
      <c r="BW595">
        <v>1</v>
      </c>
      <c r="BX595">
        <v>1</v>
      </c>
      <c r="BY595">
        <v>1</v>
      </c>
      <c r="BZ595">
        <v>4</v>
      </c>
      <c r="CA595">
        <v>1381.4</v>
      </c>
      <c r="CB595">
        <v>169546.33</v>
      </c>
      <c r="CC595">
        <v>7.8</v>
      </c>
      <c r="CD595">
        <v>24</v>
      </c>
      <c r="CE595">
        <v>2509.8000000000002</v>
      </c>
      <c r="CF595">
        <v>267429</v>
      </c>
      <c r="CG595">
        <v>9.17</v>
      </c>
      <c r="CH595" s="3">
        <v>24</v>
      </c>
      <c r="CI595" s="14">
        <v>4239</v>
      </c>
      <c r="CJ595" s="10">
        <v>3891</v>
      </c>
      <c r="CK595" s="14">
        <v>1068.3</v>
      </c>
    </row>
    <row r="596" spans="1:89" x14ac:dyDescent="0.3">
      <c r="A596" s="2">
        <v>43328</v>
      </c>
      <c r="B596">
        <v>3374.25</v>
      </c>
      <c r="C596">
        <v>0</v>
      </c>
      <c r="D596">
        <v>0</v>
      </c>
      <c r="E596">
        <v>47.9</v>
      </c>
      <c r="F596">
        <v>30.32</v>
      </c>
      <c r="G596">
        <v>25.6</v>
      </c>
      <c r="H596">
        <v>31.6</v>
      </c>
      <c r="I596" s="7">
        <v>0.15196376388077149</v>
      </c>
      <c r="J596" s="7">
        <v>1090</v>
      </c>
      <c r="K596" s="7">
        <v>0</v>
      </c>
      <c r="L596" s="7">
        <v>2937</v>
      </c>
      <c r="M596" s="7">
        <v>0</v>
      </c>
      <c r="N596" s="7">
        <v>0</v>
      </c>
      <c r="O596" s="7">
        <v>53</v>
      </c>
      <c r="P596" s="7">
        <v>-7.0199999999999889</v>
      </c>
      <c r="Q596" s="7">
        <v>0</v>
      </c>
      <c r="R596" s="7">
        <v>-109.76</v>
      </c>
      <c r="S596" s="7">
        <v>1082.98</v>
      </c>
      <c r="T596">
        <v>0</v>
      </c>
      <c r="U596">
        <v>2880.24</v>
      </c>
      <c r="V596">
        <v>992.62</v>
      </c>
      <c r="W596">
        <v>0</v>
      </c>
      <c r="X596">
        <v>2623.84</v>
      </c>
      <c r="Y596">
        <v>7.7920000000000007</v>
      </c>
      <c r="Z596">
        <v>-73.149999999999977</v>
      </c>
      <c r="AA596">
        <v>7.2000000000000171</v>
      </c>
      <c r="AB596">
        <v>-10.350000000000009</v>
      </c>
      <c r="AC596">
        <v>1644.0300000000002</v>
      </c>
      <c r="AD596">
        <v>267.32</v>
      </c>
      <c r="AE596">
        <v>154.88000000000002</v>
      </c>
      <c r="AF596">
        <v>2.15</v>
      </c>
      <c r="AG596">
        <v>36.979999999999997</v>
      </c>
      <c r="AH596">
        <v>73.53</v>
      </c>
      <c r="AI596">
        <v>4.95</v>
      </c>
      <c r="AJ596">
        <v>19.149999999999999</v>
      </c>
      <c r="AK596">
        <v>642445.46000000008</v>
      </c>
      <c r="AL596">
        <v>17753.830000000002</v>
      </c>
      <c r="AM596">
        <v>194235.03999999998</v>
      </c>
      <c r="AN596">
        <v>74298.53</v>
      </c>
      <c r="AO596">
        <v>1172</v>
      </c>
      <c r="AP596">
        <v>1719.4599999999998</v>
      </c>
      <c r="AQ596">
        <v>348.88000000000005</v>
      </c>
      <c r="AR596">
        <v>142.81</v>
      </c>
      <c r="AS596">
        <v>2</v>
      </c>
      <c r="AT596">
        <v>36.450000000000003</v>
      </c>
      <c r="AU596">
        <v>72.83</v>
      </c>
      <c r="AV596">
        <v>4.45</v>
      </c>
      <c r="AW596">
        <v>23.2</v>
      </c>
      <c r="AX596">
        <v>736256.74000000011</v>
      </c>
      <c r="AY596">
        <v>16640.16</v>
      </c>
      <c r="AZ596">
        <v>224056.04999999996</v>
      </c>
      <c r="BA596" s="2">
        <v>77748.929999999993</v>
      </c>
      <c r="BB596">
        <v>1183</v>
      </c>
      <c r="BC596">
        <v>3</v>
      </c>
      <c r="BD596">
        <v>11</v>
      </c>
      <c r="BE596">
        <v>100</v>
      </c>
      <c r="BF596">
        <v>673</v>
      </c>
      <c r="BG596">
        <v>0</v>
      </c>
      <c r="BH596">
        <v>0</v>
      </c>
      <c r="BI596">
        <v>0</v>
      </c>
      <c r="BJ596">
        <v>361</v>
      </c>
      <c r="BK596">
        <v>3</v>
      </c>
      <c r="BL596">
        <v>10</v>
      </c>
      <c r="BM596">
        <v>90</v>
      </c>
      <c r="BN596">
        <v>626</v>
      </c>
      <c r="BO596">
        <v>1</v>
      </c>
      <c r="BP596">
        <v>4</v>
      </c>
      <c r="BQ596">
        <v>40</v>
      </c>
      <c r="BR596">
        <v>0</v>
      </c>
      <c r="BS596">
        <f t="shared" si="18"/>
        <v>7</v>
      </c>
      <c r="BT596">
        <f t="shared" si="19"/>
        <v>230</v>
      </c>
      <c r="BU596">
        <v>1660</v>
      </c>
      <c r="BV596">
        <v>1</v>
      </c>
      <c r="BW596">
        <v>1</v>
      </c>
      <c r="BX596">
        <v>1</v>
      </c>
      <c r="BY596">
        <v>0</v>
      </c>
      <c r="BZ596">
        <v>3</v>
      </c>
      <c r="CA596">
        <v>1010.2</v>
      </c>
      <c r="CB596">
        <v>115577.33</v>
      </c>
      <c r="CC596">
        <v>7.03</v>
      </c>
      <c r="CD596">
        <v>15.899722222222222</v>
      </c>
      <c r="CE596">
        <v>2309.6</v>
      </c>
      <c r="CF596">
        <v>263526.33</v>
      </c>
      <c r="CG596">
        <v>8.4</v>
      </c>
      <c r="CH596" s="3">
        <v>24</v>
      </c>
      <c r="CI596" s="14">
        <v>3422</v>
      </c>
      <c r="CJ596" s="10">
        <v>3320</v>
      </c>
      <c r="CK596" s="14">
        <v>1112</v>
      </c>
    </row>
    <row r="597" spans="1:89" x14ac:dyDescent="0.3">
      <c r="A597" s="2">
        <v>43329</v>
      </c>
      <c r="B597">
        <v>3875.08</v>
      </c>
      <c r="C597">
        <v>0</v>
      </c>
      <c r="D597">
        <v>0</v>
      </c>
      <c r="E597">
        <v>56.19</v>
      </c>
      <c r="F597">
        <v>29.64</v>
      </c>
      <c r="G597">
        <v>27.03</v>
      </c>
      <c r="H597">
        <v>31.63</v>
      </c>
      <c r="I597" s="7">
        <v>0.15199440345967946</v>
      </c>
      <c r="J597" s="7">
        <v>1348</v>
      </c>
      <c r="K597" s="7">
        <v>0</v>
      </c>
      <c r="L597" s="7">
        <v>2753</v>
      </c>
      <c r="M597" s="7">
        <v>0</v>
      </c>
      <c r="N597" s="7">
        <v>0</v>
      </c>
      <c r="O597" s="7">
        <v>62</v>
      </c>
      <c r="P597" s="7">
        <v>-12.180000000000007</v>
      </c>
      <c r="Q597" s="7">
        <v>0</v>
      </c>
      <c r="R597" s="7">
        <v>-7.039999999999992</v>
      </c>
      <c r="S597" s="7">
        <v>1335.82</v>
      </c>
      <c r="T597">
        <v>0</v>
      </c>
      <c r="U597">
        <v>2807.96</v>
      </c>
      <c r="V597">
        <v>1222.52</v>
      </c>
      <c r="W597">
        <v>0</v>
      </c>
      <c r="X597">
        <v>2486.86</v>
      </c>
      <c r="Y597">
        <v>-8.2600000000000016</v>
      </c>
      <c r="Z597">
        <v>40.399999999999991</v>
      </c>
      <c r="AA597">
        <v>27.659999999999997</v>
      </c>
      <c r="AB597">
        <v>21.840000000000003</v>
      </c>
      <c r="AC597">
        <v>2019.42</v>
      </c>
      <c r="AD597">
        <v>296.86999999999995</v>
      </c>
      <c r="AE597">
        <v>207.57000000000002</v>
      </c>
      <c r="AF597">
        <v>2.16</v>
      </c>
      <c r="AG597">
        <v>37.83</v>
      </c>
      <c r="AH597">
        <v>72.400000000000006</v>
      </c>
      <c r="AI597">
        <v>3.77</v>
      </c>
      <c r="AJ597">
        <v>20.13</v>
      </c>
      <c r="AK597">
        <v>803411.45000000007</v>
      </c>
      <c r="AL597">
        <v>21542.49</v>
      </c>
      <c r="AM597">
        <v>223717.21000000002</v>
      </c>
      <c r="AN597">
        <v>91148.77</v>
      </c>
      <c r="AO597">
        <v>1437</v>
      </c>
      <c r="AP597">
        <v>1936.44</v>
      </c>
      <c r="AQ597">
        <v>321.44</v>
      </c>
      <c r="AR597">
        <v>190.98000000000002</v>
      </c>
      <c r="AS597">
        <v>2.08</v>
      </c>
      <c r="AT597">
        <v>37.6</v>
      </c>
      <c r="AU597">
        <v>70.8</v>
      </c>
      <c r="AV597">
        <v>6.9</v>
      </c>
      <c r="AW597">
        <v>20.55</v>
      </c>
      <c r="AX597">
        <v>863362.37999999989</v>
      </c>
      <c r="AY597">
        <v>20105.810000000001</v>
      </c>
      <c r="AZ597">
        <v>250303.08000000002</v>
      </c>
      <c r="BA597" s="2">
        <v>88634.8</v>
      </c>
      <c r="BB597">
        <v>1428</v>
      </c>
      <c r="BC597">
        <v>3</v>
      </c>
      <c r="BD597">
        <v>10.5</v>
      </c>
      <c r="BE597">
        <v>85</v>
      </c>
      <c r="BF597">
        <v>692</v>
      </c>
      <c r="BG597">
        <v>2</v>
      </c>
      <c r="BH597">
        <v>7</v>
      </c>
      <c r="BI597">
        <v>75</v>
      </c>
      <c r="BJ597">
        <v>690</v>
      </c>
      <c r="BK597">
        <v>2</v>
      </c>
      <c r="BL597">
        <v>7.5</v>
      </c>
      <c r="BM597">
        <v>40</v>
      </c>
      <c r="BN597">
        <v>668</v>
      </c>
      <c r="BO597">
        <v>0</v>
      </c>
      <c r="BP597">
        <v>0</v>
      </c>
      <c r="BQ597">
        <v>0</v>
      </c>
      <c r="BR597">
        <v>0</v>
      </c>
      <c r="BS597">
        <f t="shared" si="18"/>
        <v>7</v>
      </c>
      <c r="BT597">
        <f t="shared" si="19"/>
        <v>200</v>
      </c>
      <c r="BU597">
        <v>2050</v>
      </c>
      <c r="BV597">
        <v>0</v>
      </c>
      <c r="BW597">
        <v>0</v>
      </c>
      <c r="BX597">
        <v>0</v>
      </c>
      <c r="BY597">
        <v>1</v>
      </c>
      <c r="BZ597">
        <v>1</v>
      </c>
      <c r="CA597">
        <v>1348.6</v>
      </c>
      <c r="CB597">
        <v>171611</v>
      </c>
      <c r="CC597">
        <v>7.7</v>
      </c>
      <c r="CD597">
        <v>24</v>
      </c>
      <c r="CE597">
        <v>2384.1999999999998</v>
      </c>
      <c r="CF597">
        <v>267276.5</v>
      </c>
      <c r="CG597">
        <v>8.35</v>
      </c>
      <c r="CH597" s="3">
        <v>24</v>
      </c>
      <c r="CI597" s="14">
        <v>3931</v>
      </c>
      <c r="CJ597" s="10">
        <v>3733</v>
      </c>
      <c r="CK597" s="14">
        <v>897.3</v>
      </c>
    </row>
    <row r="598" spans="1:89" x14ac:dyDescent="0.3">
      <c r="A598" s="2">
        <v>43330</v>
      </c>
      <c r="B598">
        <v>3667.87</v>
      </c>
      <c r="C598">
        <v>0</v>
      </c>
      <c r="D598">
        <v>241.85</v>
      </c>
      <c r="E598">
        <v>49.59</v>
      </c>
      <c r="F598">
        <v>29.34</v>
      </c>
      <c r="G598">
        <v>27</v>
      </c>
      <c r="H598">
        <v>31.47</v>
      </c>
      <c r="I598" s="7">
        <v>0.14074848484848482</v>
      </c>
      <c r="J598" s="7">
        <v>1531</v>
      </c>
      <c r="K598" s="7">
        <v>0</v>
      </c>
      <c r="L598" s="7">
        <v>2772</v>
      </c>
      <c r="M598" s="7">
        <v>149</v>
      </c>
      <c r="N598" s="7">
        <v>0</v>
      </c>
      <c r="O598" s="7">
        <v>173</v>
      </c>
      <c r="P598" s="7">
        <v>-48.54</v>
      </c>
      <c r="Q598" s="7">
        <v>0</v>
      </c>
      <c r="R598" s="7">
        <v>-59.56</v>
      </c>
      <c r="S598" s="7">
        <v>1631.46</v>
      </c>
      <c r="T598">
        <v>0</v>
      </c>
      <c r="U598">
        <v>2885.44</v>
      </c>
      <c r="V598">
        <v>1505.87</v>
      </c>
      <c r="W598">
        <v>0</v>
      </c>
      <c r="X598">
        <v>2639.48</v>
      </c>
      <c r="Y598">
        <v>15.188000000000001</v>
      </c>
      <c r="Z598">
        <v>-100.39999999999999</v>
      </c>
      <c r="AA598">
        <v>3.4200000000000017</v>
      </c>
      <c r="AB598">
        <v>-14.129999999999981</v>
      </c>
      <c r="AC598">
        <v>1952.1100000000001</v>
      </c>
      <c r="AD598">
        <v>260.54000000000002</v>
      </c>
      <c r="AE598">
        <v>201.53</v>
      </c>
      <c r="AF598">
        <v>2.11</v>
      </c>
      <c r="AG598">
        <v>38.11</v>
      </c>
      <c r="AH598">
        <v>73.13</v>
      </c>
      <c r="AI598">
        <v>3.88</v>
      </c>
      <c r="AJ598">
        <v>18.850000000000001</v>
      </c>
      <c r="AK598">
        <v>786423.2799999998</v>
      </c>
      <c r="AL598">
        <v>21346.21</v>
      </c>
      <c r="AM598">
        <v>212233.46</v>
      </c>
      <c r="AN598">
        <v>88183.7</v>
      </c>
      <c r="AO598">
        <v>1392</v>
      </c>
      <c r="AP598">
        <v>1993</v>
      </c>
      <c r="AQ598">
        <v>208.39000000000001</v>
      </c>
      <c r="AR598">
        <v>163.45000000000002</v>
      </c>
      <c r="AS598">
        <v>2.15</v>
      </c>
      <c r="AT598">
        <v>37.78</v>
      </c>
      <c r="AU598">
        <v>72.23</v>
      </c>
      <c r="AV598">
        <v>3.77</v>
      </c>
      <c r="AW598">
        <v>22.43</v>
      </c>
      <c r="AX598">
        <v>863958.69000000006</v>
      </c>
      <c r="AY598">
        <v>20873.29</v>
      </c>
      <c r="AZ598">
        <v>250186.44999999998</v>
      </c>
      <c r="BA598" s="2">
        <v>88605.660000000018</v>
      </c>
      <c r="BB598">
        <v>1437</v>
      </c>
      <c r="BC598">
        <v>3</v>
      </c>
      <c r="BD598">
        <v>11</v>
      </c>
      <c r="BE598">
        <v>80</v>
      </c>
      <c r="BF598">
        <v>662</v>
      </c>
      <c r="BG598">
        <v>3</v>
      </c>
      <c r="BH598">
        <v>11</v>
      </c>
      <c r="BI598">
        <v>95</v>
      </c>
      <c r="BJ598">
        <v>650</v>
      </c>
      <c r="BK598">
        <v>3</v>
      </c>
      <c r="BL598">
        <v>11.5</v>
      </c>
      <c r="BM598">
        <v>95</v>
      </c>
      <c r="BN598">
        <v>650</v>
      </c>
      <c r="BO598">
        <v>0</v>
      </c>
      <c r="BP598">
        <v>0</v>
      </c>
      <c r="BQ598">
        <v>0</v>
      </c>
      <c r="BR598">
        <v>0</v>
      </c>
      <c r="BS598">
        <f t="shared" si="18"/>
        <v>9</v>
      </c>
      <c r="BT598">
        <f t="shared" si="19"/>
        <v>270</v>
      </c>
      <c r="BU598">
        <v>1962</v>
      </c>
      <c r="BV598">
        <v>1</v>
      </c>
      <c r="BW598">
        <v>1</v>
      </c>
      <c r="BX598">
        <v>0</v>
      </c>
      <c r="BY598">
        <v>0</v>
      </c>
      <c r="BZ598">
        <v>2</v>
      </c>
      <c r="CA598">
        <v>1288.5999999999999</v>
      </c>
      <c r="CB598">
        <v>170818.5</v>
      </c>
      <c r="CC598">
        <v>7.6</v>
      </c>
      <c r="CD598">
        <v>24</v>
      </c>
      <c r="CE598">
        <v>2387.8000000000002</v>
      </c>
      <c r="CF598">
        <v>271391</v>
      </c>
      <c r="CG598">
        <v>8.5500000000000007</v>
      </c>
      <c r="CH598" s="3">
        <v>24</v>
      </c>
      <c r="CI598" s="14">
        <v>3960</v>
      </c>
      <c r="CJ598" s="10">
        <v>3677</v>
      </c>
      <c r="CK598" s="14">
        <v>1049.4000000000001</v>
      </c>
    </row>
    <row r="599" spans="1:89" x14ac:dyDescent="0.3">
      <c r="A599" s="2">
        <v>43331</v>
      </c>
      <c r="B599">
        <v>4099.42</v>
      </c>
      <c r="C599">
        <v>0</v>
      </c>
      <c r="D599">
        <v>0</v>
      </c>
      <c r="E599">
        <v>0</v>
      </c>
      <c r="F599">
        <v>30.67</v>
      </c>
      <c r="G599">
        <v>26.6</v>
      </c>
      <c r="H599">
        <v>31.63</v>
      </c>
      <c r="I599" s="7">
        <v>0.13800000000000001</v>
      </c>
      <c r="J599" s="7">
        <v>1559</v>
      </c>
      <c r="K599" s="7">
        <v>0</v>
      </c>
      <c r="L599" s="7">
        <v>2885</v>
      </c>
      <c r="M599" s="7">
        <v>0</v>
      </c>
      <c r="N599" s="7">
        <v>0</v>
      </c>
      <c r="O599" s="7">
        <v>0</v>
      </c>
      <c r="P599" s="7">
        <v>71.039999999999992</v>
      </c>
      <c r="Q599" s="7">
        <v>0</v>
      </c>
      <c r="R599" s="7">
        <v>68.47999999999999</v>
      </c>
      <c r="S599" s="7">
        <v>1630.04</v>
      </c>
      <c r="T599">
        <v>0</v>
      </c>
      <c r="U599">
        <v>2953.48</v>
      </c>
      <c r="V599">
        <v>1438.5</v>
      </c>
      <c r="W599">
        <v>0</v>
      </c>
      <c r="X599">
        <v>2702.48</v>
      </c>
      <c r="Y599">
        <v>-17.856000000000002</v>
      </c>
      <c r="Z599">
        <v>42.250000000000014</v>
      </c>
      <c r="AA599">
        <v>-43.799999999999983</v>
      </c>
      <c r="AB599">
        <v>-4.8299999999999983</v>
      </c>
      <c r="AC599">
        <v>2058.64</v>
      </c>
      <c r="AD599">
        <v>409.68000000000006</v>
      </c>
      <c r="AE599">
        <v>195.01000000000002</v>
      </c>
      <c r="AF599">
        <v>2.16</v>
      </c>
      <c r="AG599">
        <v>37.94</v>
      </c>
      <c r="AH599">
        <v>71.099999999999994</v>
      </c>
      <c r="AI599">
        <v>4.2300000000000004</v>
      </c>
      <c r="AJ599">
        <v>21.5</v>
      </c>
      <c r="AK599">
        <v>768881.78000000014</v>
      </c>
      <c r="AL599">
        <v>21300.02</v>
      </c>
      <c r="AM599">
        <v>248110.44999999998</v>
      </c>
      <c r="AN599">
        <v>90004.77</v>
      </c>
      <c r="AO599">
        <v>1419</v>
      </c>
      <c r="AP599">
        <v>2081.1100000000006</v>
      </c>
      <c r="AQ599">
        <v>401.03000000000003</v>
      </c>
      <c r="AR599">
        <v>188.44</v>
      </c>
      <c r="AS599">
        <v>2.14</v>
      </c>
      <c r="AT599">
        <v>37.25</v>
      </c>
      <c r="AU599">
        <v>70.900000000000006</v>
      </c>
      <c r="AV599">
        <v>4.07</v>
      </c>
      <c r="AW599">
        <v>22.73</v>
      </c>
      <c r="AX599">
        <v>874060.19</v>
      </c>
      <c r="AY599">
        <v>20742.029999999995</v>
      </c>
      <c r="AZ599">
        <v>281231.57</v>
      </c>
      <c r="BA599" s="2">
        <v>88707.010000000024</v>
      </c>
      <c r="BB599">
        <v>1437</v>
      </c>
      <c r="BC599">
        <v>3</v>
      </c>
      <c r="BD599">
        <v>11.5</v>
      </c>
      <c r="BE599">
        <v>85</v>
      </c>
      <c r="BF599">
        <v>643</v>
      </c>
      <c r="BG599">
        <v>2</v>
      </c>
      <c r="BH599">
        <v>6.5</v>
      </c>
      <c r="BI599">
        <v>65</v>
      </c>
      <c r="BJ599">
        <v>645</v>
      </c>
      <c r="BK599">
        <v>3</v>
      </c>
      <c r="BL599">
        <v>11</v>
      </c>
      <c r="BM599">
        <v>90</v>
      </c>
      <c r="BN599">
        <v>634</v>
      </c>
      <c r="BO599">
        <v>0</v>
      </c>
      <c r="BP599">
        <v>0</v>
      </c>
      <c r="BQ599">
        <v>0</v>
      </c>
      <c r="BR599">
        <v>0</v>
      </c>
      <c r="BS599">
        <f t="shared" ref="BS599:BS662" si="20">BC599+BG599+BK599+BO599</f>
        <v>8</v>
      </c>
      <c r="BT599">
        <f t="shared" ref="BT599:BT662" si="21">BE599+BI599+BM599+BQ599</f>
        <v>240</v>
      </c>
      <c r="BU599">
        <v>1922</v>
      </c>
      <c r="BV599">
        <v>1</v>
      </c>
      <c r="BW599">
        <v>1</v>
      </c>
      <c r="BX599">
        <v>0</v>
      </c>
      <c r="BY599">
        <v>1</v>
      </c>
      <c r="BZ599">
        <v>3</v>
      </c>
      <c r="CA599">
        <v>1354.1</v>
      </c>
      <c r="CB599">
        <v>169240.5</v>
      </c>
      <c r="CC599">
        <v>7.65</v>
      </c>
      <c r="CD599">
        <v>24</v>
      </c>
      <c r="CE599">
        <v>2495.1999999999998</v>
      </c>
      <c r="CF599">
        <v>267691</v>
      </c>
      <c r="CG599">
        <v>9.25</v>
      </c>
      <c r="CH599" s="3">
        <v>23.74722222222222</v>
      </c>
      <c r="CI599" s="14">
        <v>4099</v>
      </c>
      <c r="CJ599" s="10">
        <v>3849</v>
      </c>
      <c r="CK599" s="14">
        <v>1111.9000000000001</v>
      </c>
    </row>
    <row r="600" spans="1:89" x14ac:dyDescent="0.3">
      <c r="A600" s="2">
        <v>43332</v>
      </c>
      <c r="B600">
        <v>4055.09</v>
      </c>
      <c r="C600">
        <v>0</v>
      </c>
      <c r="D600">
        <v>0</v>
      </c>
      <c r="E600">
        <v>0</v>
      </c>
      <c r="F600">
        <v>31.23</v>
      </c>
      <c r="G600">
        <v>26.8</v>
      </c>
      <c r="H600">
        <v>31.17</v>
      </c>
      <c r="I600" s="7">
        <v>0.14300000000000002</v>
      </c>
      <c r="J600" s="7">
        <v>1547</v>
      </c>
      <c r="K600" s="7">
        <v>0</v>
      </c>
      <c r="L600" s="7">
        <v>3043</v>
      </c>
      <c r="M600" s="7">
        <v>0</v>
      </c>
      <c r="N600" s="7">
        <v>0</v>
      </c>
      <c r="O600" s="7">
        <v>0</v>
      </c>
      <c r="P600" s="7">
        <v>105.15</v>
      </c>
      <c r="Q600" s="7">
        <v>0</v>
      </c>
      <c r="R600" s="7">
        <v>-19.47999999999999</v>
      </c>
      <c r="S600" s="7">
        <v>1652.15</v>
      </c>
      <c r="T600">
        <v>0</v>
      </c>
      <c r="U600">
        <v>3023.52</v>
      </c>
      <c r="V600">
        <v>1394.51</v>
      </c>
      <c r="W600">
        <v>0</v>
      </c>
      <c r="X600">
        <v>2655.05</v>
      </c>
      <c r="Y600">
        <v>1.2440000000000007</v>
      </c>
      <c r="Z600">
        <v>97.000000000000028</v>
      </c>
      <c r="AA600">
        <v>25.019999999999968</v>
      </c>
      <c r="AB600">
        <v>-9.6000000000000085</v>
      </c>
      <c r="AC600">
        <v>2015.5</v>
      </c>
      <c r="AD600">
        <v>341.72999999999996</v>
      </c>
      <c r="AE600">
        <v>189.99999999999997</v>
      </c>
      <c r="AF600">
        <v>2.11</v>
      </c>
      <c r="AG600">
        <v>36.950000000000003</v>
      </c>
      <c r="AH600">
        <v>74.400000000000006</v>
      </c>
      <c r="AI600">
        <v>3.83</v>
      </c>
      <c r="AJ600">
        <v>19.93</v>
      </c>
      <c r="AK600">
        <v>735693.92999999993</v>
      </c>
      <c r="AL600">
        <v>22881.489999999998</v>
      </c>
      <c r="AM600">
        <v>220334.03000000003</v>
      </c>
      <c r="AN600">
        <v>91045.9</v>
      </c>
      <c r="AO600">
        <v>1437</v>
      </c>
      <c r="AP600">
        <v>2031.14</v>
      </c>
      <c r="AQ600">
        <v>300.15999999999997</v>
      </c>
      <c r="AR600">
        <v>157.36999999999998</v>
      </c>
      <c r="AS600">
        <v>1.97</v>
      </c>
      <c r="AT600">
        <v>36.96</v>
      </c>
      <c r="AU600">
        <v>73.650000000000006</v>
      </c>
      <c r="AV600">
        <v>3.43</v>
      </c>
      <c r="AW600">
        <v>21.23</v>
      </c>
      <c r="AX600">
        <v>858978.46000000008</v>
      </c>
      <c r="AY600">
        <v>21240.539999999997</v>
      </c>
      <c r="AZ600">
        <v>259232.84000000005</v>
      </c>
      <c r="BA600" s="2">
        <v>88539.55</v>
      </c>
      <c r="BB600">
        <v>1431</v>
      </c>
      <c r="BC600">
        <v>3</v>
      </c>
      <c r="BD600">
        <v>12</v>
      </c>
      <c r="BE600">
        <v>90</v>
      </c>
      <c r="BF600">
        <v>628</v>
      </c>
      <c r="BG600">
        <v>1</v>
      </c>
      <c r="BH600">
        <v>3.5</v>
      </c>
      <c r="BI600">
        <v>30</v>
      </c>
      <c r="BJ600">
        <v>411</v>
      </c>
      <c r="BK600">
        <v>4</v>
      </c>
      <c r="BL600">
        <v>14.5</v>
      </c>
      <c r="BM600">
        <v>100</v>
      </c>
      <c r="BN600">
        <v>764</v>
      </c>
      <c r="BO600">
        <v>0</v>
      </c>
      <c r="BP600">
        <v>0</v>
      </c>
      <c r="BQ600">
        <v>0</v>
      </c>
      <c r="BR600">
        <v>0</v>
      </c>
      <c r="BS600">
        <f t="shared" si="20"/>
        <v>8</v>
      </c>
      <c r="BT600">
        <f t="shared" si="21"/>
        <v>220</v>
      </c>
      <c r="BU600">
        <v>1803</v>
      </c>
      <c r="BV600">
        <v>1</v>
      </c>
      <c r="BW600">
        <v>1</v>
      </c>
      <c r="BX600">
        <v>0</v>
      </c>
      <c r="BY600">
        <v>2</v>
      </c>
      <c r="BZ600">
        <v>4</v>
      </c>
      <c r="CA600">
        <v>1244.8</v>
      </c>
      <c r="CB600">
        <v>160126</v>
      </c>
      <c r="CC600">
        <v>7.4</v>
      </c>
      <c r="CD600">
        <v>24</v>
      </c>
      <c r="CE600">
        <v>2407.8000000000002</v>
      </c>
      <c r="CF600">
        <v>263927.5</v>
      </c>
      <c r="CG600">
        <v>8.75</v>
      </c>
      <c r="CH600" s="3">
        <v>24</v>
      </c>
      <c r="CI600" s="14">
        <v>4055</v>
      </c>
      <c r="CJ600" s="10">
        <v>3653</v>
      </c>
      <c r="CK600" s="14">
        <v>1125.4000000000001</v>
      </c>
    </row>
    <row r="601" spans="1:89" x14ac:dyDescent="0.3">
      <c r="A601" s="2">
        <v>43333</v>
      </c>
      <c r="B601">
        <v>3300.67</v>
      </c>
      <c r="C601">
        <v>0</v>
      </c>
      <c r="D601">
        <v>0</v>
      </c>
      <c r="E601">
        <v>0</v>
      </c>
      <c r="F601">
        <v>31.83</v>
      </c>
      <c r="G601">
        <v>26.97</v>
      </c>
      <c r="H601">
        <v>31</v>
      </c>
      <c r="I601" s="7">
        <v>0.14099999999999999</v>
      </c>
      <c r="J601" s="7">
        <v>1639</v>
      </c>
      <c r="K601" s="7">
        <v>0</v>
      </c>
      <c r="L601" s="7">
        <v>1934</v>
      </c>
      <c r="M601" s="7">
        <v>0</v>
      </c>
      <c r="N601" s="7">
        <v>0</v>
      </c>
      <c r="O601" s="7">
        <v>0</v>
      </c>
      <c r="P601" s="7">
        <v>-139.50000000000003</v>
      </c>
      <c r="Q601" s="7">
        <v>0</v>
      </c>
      <c r="R601" s="7">
        <v>13.199999999999989</v>
      </c>
      <c r="S601" s="7">
        <v>1499.5</v>
      </c>
      <c r="T601">
        <v>0</v>
      </c>
      <c r="U601">
        <v>1947.2</v>
      </c>
      <c r="V601">
        <v>1472.14</v>
      </c>
      <c r="W601">
        <v>0</v>
      </c>
      <c r="X601">
        <v>1744.05</v>
      </c>
      <c r="Y601">
        <v>-1.3280000000000003</v>
      </c>
      <c r="Z601">
        <v>-22.20000000000006</v>
      </c>
      <c r="AA601">
        <v>-2.1599999999999966</v>
      </c>
      <c r="AB601">
        <v>13.619999999999976</v>
      </c>
      <c r="AC601">
        <v>2081.83</v>
      </c>
      <c r="AD601">
        <v>316.09000000000003</v>
      </c>
      <c r="AE601">
        <v>196.10999999999999</v>
      </c>
      <c r="AF601">
        <v>2</v>
      </c>
      <c r="AG601">
        <v>35.630000000000003</v>
      </c>
      <c r="AH601">
        <v>74.77</v>
      </c>
      <c r="AI601">
        <v>4.53</v>
      </c>
      <c r="AJ601">
        <v>21.57</v>
      </c>
      <c r="AK601">
        <v>771748.89</v>
      </c>
      <c r="AL601">
        <v>22711.449999999997</v>
      </c>
      <c r="AM601">
        <v>212755.22000000003</v>
      </c>
      <c r="AN601">
        <v>91105.63</v>
      </c>
      <c r="AO601">
        <v>1437</v>
      </c>
      <c r="AP601">
        <v>1328.01</v>
      </c>
      <c r="AQ601">
        <v>184</v>
      </c>
      <c r="AR601">
        <v>105.29</v>
      </c>
      <c r="AS601">
        <v>2.02</v>
      </c>
      <c r="AT601">
        <v>36.81</v>
      </c>
      <c r="AU601">
        <v>74.05</v>
      </c>
      <c r="AV601">
        <v>5</v>
      </c>
      <c r="AW601">
        <v>21.53</v>
      </c>
      <c r="AX601">
        <v>562282.58000000007</v>
      </c>
      <c r="AY601">
        <v>13807.230000000001</v>
      </c>
      <c r="AZ601">
        <v>177102.19000000003</v>
      </c>
      <c r="BA601" s="2">
        <v>76255.560000000012</v>
      </c>
      <c r="BB601">
        <v>934</v>
      </c>
      <c r="BC601">
        <v>3</v>
      </c>
      <c r="BD601">
        <v>10.5</v>
      </c>
      <c r="BE601">
        <v>85</v>
      </c>
      <c r="BF601">
        <v>844</v>
      </c>
      <c r="BG601">
        <v>2</v>
      </c>
      <c r="BH601">
        <v>8</v>
      </c>
      <c r="BI601">
        <v>45</v>
      </c>
      <c r="BJ601">
        <v>595</v>
      </c>
      <c r="BK601">
        <v>3</v>
      </c>
      <c r="BL601">
        <v>9.5</v>
      </c>
      <c r="BM601">
        <v>90</v>
      </c>
      <c r="BN601">
        <v>666</v>
      </c>
      <c r="BO601">
        <v>0</v>
      </c>
      <c r="BP601">
        <v>0</v>
      </c>
      <c r="BQ601">
        <v>0</v>
      </c>
      <c r="BR601">
        <v>0</v>
      </c>
      <c r="BS601">
        <f t="shared" si="20"/>
        <v>8</v>
      </c>
      <c r="BT601">
        <f t="shared" si="21"/>
        <v>220</v>
      </c>
      <c r="BU601">
        <v>2105</v>
      </c>
      <c r="BV601">
        <v>1</v>
      </c>
      <c r="BW601">
        <v>1</v>
      </c>
      <c r="BX601">
        <v>1</v>
      </c>
      <c r="BY601">
        <v>0</v>
      </c>
      <c r="BZ601">
        <v>3</v>
      </c>
      <c r="CA601">
        <v>1514.2</v>
      </c>
      <c r="CB601">
        <v>176156</v>
      </c>
      <c r="CC601">
        <v>8.33</v>
      </c>
      <c r="CD601">
        <v>24</v>
      </c>
      <c r="CE601">
        <v>1947.4</v>
      </c>
      <c r="CF601">
        <v>210537.33</v>
      </c>
      <c r="CG601">
        <v>8.6300000000000008</v>
      </c>
      <c r="CH601" s="3">
        <v>15.825277777777776</v>
      </c>
      <c r="CI601" s="14">
        <v>3301</v>
      </c>
      <c r="CJ601" s="10">
        <v>3461</v>
      </c>
      <c r="CK601" s="14">
        <v>1077.9000000000001</v>
      </c>
    </row>
    <row r="602" spans="1:89" x14ac:dyDescent="0.3">
      <c r="A602" s="2">
        <v>43334</v>
      </c>
      <c r="B602">
        <v>3535.39</v>
      </c>
      <c r="C602">
        <v>0</v>
      </c>
      <c r="D602">
        <v>0</v>
      </c>
      <c r="E602">
        <v>47.89</v>
      </c>
      <c r="F602">
        <v>31.91</v>
      </c>
      <c r="G602">
        <v>27</v>
      </c>
      <c r="H602">
        <v>31.2</v>
      </c>
      <c r="I602" s="7">
        <v>0.14003628244487862</v>
      </c>
      <c r="J602" s="7">
        <v>1323</v>
      </c>
      <c r="K602" s="7">
        <v>0</v>
      </c>
      <c r="L602" s="7">
        <v>2732</v>
      </c>
      <c r="M602" s="7">
        <v>0</v>
      </c>
      <c r="N602" s="7">
        <v>0</v>
      </c>
      <c r="O602" s="7">
        <v>53</v>
      </c>
      <c r="P602" s="7">
        <v>-5.8799999999999812</v>
      </c>
      <c r="Q602" s="7">
        <v>0</v>
      </c>
      <c r="R602" s="7">
        <v>-21.359999999999985</v>
      </c>
      <c r="S602" s="7">
        <v>1317.1200000000001</v>
      </c>
      <c r="T602">
        <v>0</v>
      </c>
      <c r="U602">
        <v>2763.64</v>
      </c>
      <c r="V602">
        <v>1152.07</v>
      </c>
      <c r="W602">
        <v>0</v>
      </c>
      <c r="X602">
        <v>2415.5300000000002</v>
      </c>
      <c r="Y602">
        <v>14.52</v>
      </c>
      <c r="Z602">
        <v>-12.999999999999972</v>
      </c>
      <c r="AA602">
        <v>6.6000000000000085</v>
      </c>
      <c r="AB602">
        <v>4.0799999999999983</v>
      </c>
      <c r="AC602">
        <v>1466.95</v>
      </c>
      <c r="AD602">
        <v>296.27</v>
      </c>
      <c r="AE602">
        <v>91.16</v>
      </c>
      <c r="AF602">
        <v>2.16</v>
      </c>
      <c r="AG602">
        <v>35.159999999999997</v>
      </c>
      <c r="AH602">
        <v>72.87</v>
      </c>
      <c r="AI602">
        <v>3.83</v>
      </c>
      <c r="AJ602">
        <v>20.67</v>
      </c>
      <c r="AK602">
        <v>537340.1100000001</v>
      </c>
      <c r="AL602">
        <v>16682.8</v>
      </c>
      <c r="AM602">
        <v>169063.27</v>
      </c>
      <c r="AN602">
        <v>65942.460000000006</v>
      </c>
      <c r="AO602">
        <v>1039</v>
      </c>
      <c r="AP602">
        <v>2117.3000000000002</v>
      </c>
      <c r="AQ602">
        <v>324.91000000000003</v>
      </c>
      <c r="AR602">
        <v>143.30000000000001</v>
      </c>
      <c r="AS602">
        <v>2.15</v>
      </c>
      <c r="AT602">
        <v>34.47</v>
      </c>
      <c r="AU602">
        <v>73.5</v>
      </c>
      <c r="AV602">
        <v>4.8</v>
      </c>
      <c r="AW602">
        <v>28</v>
      </c>
      <c r="AX602">
        <v>883100.99999999988</v>
      </c>
      <c r="AY602">
        <v>21030.159999999996</v>
      </c>
      <c r="AZ602">
        <v>277686.64</v>
      </c>
      <c r="BA602" s="2">
        <v>88638.12</v>
      </c>
      <c r="BB602">
        <v>1437</v>
      </c>
      <c r="BC602">
        <v>3</v>
      </c>
      <c r="BD602">
        <v>10.5</v>
      </c>
      <c r="BE602">
        <v>90</v>
      </c>
      <c r="BF602">
        <v>666</v>
      </c>
      <c r="BG602">
        <v>2</v>
      </c>
      <c r="BH602">
        <v>7</v>
      </c>
      <c r="BI602">
        <v>80</v>
      </c>
      <c r="BJ602">
        <v>928</v>
      </c>
      <c r="BK602">
        <v>3</v>
      </c>
      <c r="BL602">
        <v>12</v>
      </c>
      <c r="BM602">
        <v>105</v>
      </c>
      <c r="BN602">
        <v>690</v>
      </c>
      <c r="BO602">
        <v>0</v>
      </c>
      <c r="BP602">
        <v>0</v>
      </c>
      <c r="BQ602">
        <v>0</v>
      </c>
      <c r="BR602">
        <v>0</v>
      </c>
      <c r="BS602">
        <f t="shared" si="20"/>
        <v>8</v>
      </c>
      <c r="BT602">
        <f t="shared" si="21"/>
        <v>275</v>
      </c>
      <c r="BU602">
        <v>2284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1244.5999999999999</v>
      </c>
      <c r="CB602">
        <v>161998</v>
      </c>
      <c r="CC602">
        <v>7.53</v>
      </c>
      <c r="CD602">
        <v>24</v>
      </c>
      <c r="CE602">
        <v>2191.1999999999998</v>
      </c>
      <c r="CF602">
        <v>279798.67</v>
      </c>
      <c r="CG602">
        <v>8.1999999999999993</v>
      </c>
      <c r="CH602" s="3">
        <v>24</v>
      </c>
      <c r="CI602" s="14">
        <v>3583</v>
      </c>
      <c r="CJ602" s="10">
        <v>3436</v>
      </c>
      <c r="CK602" s="14">
        <v>912.3</v>
      </c>
    </row>
    <row r="603" spans="1:89" x14ac:dyDescent="0.3">
      <c r="A603" s="2">
        <v>43335</v>
      </c>
      <c r="B603">
        <v>2287.83</v>
      </c>
      <c r="C603">
        <v>0</v>
      </c>
      <c r="D603">
        <v>0</v>
      </c>
      <c r="E603">
        <v>0</v>
      </c>
      <c r="F603">
        <v>31.16</v>
      </c>
      <c r="G603">
        <v>26.9</v>
      </c>
      <c r="H603">
        <v>30.6</v>
      </c>
      <c r="I603" s="7">
        <v>0.14099999999999999</v>
      </c>
      <c r="J603" s="7">
        <v>194</v>
      </c>
      <c r="K603" s="7">
        <v>0</v>
      </c>
      <c r="L603" s="7">
        <v>2173</v>
      </c>
      <c r="M603" s="7">
        <v>0</v>
      </c>
      <c r="N603" s="7">
        <v>0</v>
      </c>
      <c r="O603" s="7">
        <v>0</v>
      </c>
      <c r="P603" s="7">
        <v>4.3199999999999932</v>
      </c>
      <c r="Q603" s="7">
        <v>0</v>
      </c>
      <c r="R603" s="7">
        <v>33.47999999999999</v>
      </c>
      <c r="S603" s="7">
        <v>198.32</v>
      </c>
      <c r="T603">
        <v>0</v>
      </c>
      <c r="U603">
        <v>2206.48</v>
      </c>
      <c r="V603">
        <v>240.47</v>
      </c>
      <c r="W603">
        <v>0</v>
      </c>
      <c r="X603">
        <v>2015.34</v>
      </c>
      <c r="Y603">
        <v>-3.516</v>
      </c>
      <c r="Z603">
        <v>-1.7999999999999972</v>
      </c>
      <c r="AA603">
        <v>-7.9200000000000017</v>
      </c>
      <c r="AB603">
        <v>1.0799999999999983</v>
      </c>
      <c r="AC603">
        <v>89.42</v>
      </c>
      <c r="AD603">
        <v>0</v>
      </c>
      <c r="AE603">
        <v>0</v>
      </c>
      <c r="AF603">
        <v>1.93</v>
      </c>
      <c r="AG603">
        <v>37.69</v>
      </c>
      <c r="AH603">
        <v>71.75</v>
      </c>
      <c r="AI603">
        <v>4.45</v>
      </c>
      <c r="AJ603">
        <v>19.600000000000001</v>
      </c>
      <c r="AK603">
        <v>47452.21</v>
      </c>
      <c r="AL603">
        <v>1305.0400000000002</v>
      </c>
      <c r="AM603">
        <v>12355.800000000001</v>
      </c>
      <c r="AN603">
        <v>5010.3599999999997</v>
      </c>
      <c r="AO603">
        <v>78</v>
      </c>
      <c r="AP603">
        <v>2220.59</v>
      </c>
      <c r="AQ603">
        <v>269.39</v>
      </c>
      <c r="AR603">
        <v>144.77999999999997</v>
      </c>
      <c r="AS603">
        <v>1.93</v>
      </c>
      <c r="AT603">
        <v>35.56</v>
      </c>
      <c r="AU603">
        <v>73.900000000000006</v>
      </c>
      <c r="AV603">
        <v>5.85</v>
      </c>
      <c r="AW603">
        <v>20.25</v>
      </c>
      <c r="AX603">
        <v>852794.22</v>
      </c>
      <c r="AY603">
        <v>20535.900000000001</v>
      </c>
      <c r="AZ603">
        <v>285936.07</v>
      </c>
      <c r="BA603" s="2">
        <v>87453.74</v>
      </c>
      <c r="BB603">
        <v>1322</v>
      </c>
      <c r="BC603">
        <v>3</v>
      </c>
      <c r="BD603">
        <v>10.5</v>
      </c>
      <c r="BE603">
        <v>105</v>
      </c>
      <c r="BF603">
        <v>508</v>
      </c>
      <c r="BG603">
        <v>1</v>
      </c>
      <c r="BH603">
        <v>3</v>
      </c>
      <c r="BI603">
        <v>35</v>
      </c>
      <c r="BJ603">
        <v>215</v>
      </c>
      <c r="BK603">
        <v>3</v>
      </c>
      <c r="BL603">
        <v>11.5</v>
      </c>
      <c r="BM603">
        <v>95</v>
      </c>
      <c r="BN603">
        <v>702</v>
      </c>
      <c r="BO603">
        <v>0</v>
      </c>
      <c r="BP603">
        <v>0</v>
      </c>
      <c r="BQ603">
        <v>0</v>
      </c>
      <c r="BR603">
        <v>0</v>
      </c>
      <c r="BS603">
        <f t="shared" si="20"/>
        <v>7</v>
      </c>
      <c r="BT603">
        <f t="shared" si="21"/>
        <v>235</v>
      </c>
      <c r="BU603">
        <v>1425</v>
      </c>
      <c r="BV603">
        <v>1</v>
      </c>
      <c r="BW603">
        <v>1</v>
      </c>
      <c r="BX603">
        <v>0</v>
      </c>
      <c r="BY603">
        <v>1</v>
      </c>
      <c r="BZ603">
        <v>3</v>
      </c>
      <c r="CA603">
        <v>779</v>
      </c>
      <c r="CB603">
        <v>103697</v>
      </c>
      <c r="CC603">
        <v>6.05</v>
      </c>
      <c r="CD603">
        <v>18.802777777777777</v>
      </c>
      <c r="CE603">
        <v>1648.9</v>
      </c>
      <c r="CF603">
        <v>256673</v>
      </c>
      <c r="CG603">
        <v>6.65</v>
      </c>
      <c r="CH603" s="3">
        <v>22.185833333333331</v>
      </c>
      <c r="CI603" s="14">
        <v>2288</v>
      </c>
      <c r="CJ603" s="10">
        <v>2428</v>
      </c>
      <c r="CK603" s="14">
        <v>826.8</v>
      </c>
    </row>
    <row r="604" spans="1:89" x14ac:dyDescent="0.3">
      <c r="A604" s="2">
        <v>43336</v>
      </c>
      <c r="B604">
        <v>2549.98</v>
      </c>
      <c r="C604">
        <v>0</v>
      </c>
      <c r="D604">
        <v>0</v>
      </c>
      <c r="E604">
        <v>0</v>
      </c>
      <c r="F604">
        <v>31.21</v>
      </c>
      <c r="G604">
        <v>26.87</v>
      </c>
      <c r="H604">
        <v>30.4</v>
      </c>
      <c r="I604" s="7">
        <v>0.14299999999999999</v>
      </c>
      <c r="J604" s="7">
        <v>437</v>
      </c>
      <c r="K604" s="7">
        <v>0</v>
      </c>
      <c r="L604" s="7">
        <v>2398</v>
      </c>
      <c r="M604" s="7">
        <v>0</v>
      </c>
      <c r="N604" s="7">
        <v>0</v>
      </c>
      <c r="O604" s="7">
        <v>0</v>
      </c>
      <c r="P604" s="7">
        <v>-1.9800000000000111</v>
      </c>
      <c r="Q604" s="7">
        <v>0</v>
      </c>
      <c r="R604" s="7">
        <v>-41.400000000000006</v>
      </c>
      <c r="S604" s="7">
        <v>435.02</v>
      </c>
      <c r="T604">
        <v>0</v>
      </c>
      <c r="U604">
        <v>2356.6</v>
      </c>
      <c r="V604">
        <v>487.42</v>
      </c>
      <c r="W604">
        <v>0</v>
      </c>
      <c r="X604">
        <v>2131.83</v>
      </c>
      <c r="Y604">
        <v>-5.9720000000000004</v>
      </c>
      <c r="Z604">
        <v>-134.05000000000001</v>
      </c>
      <c r="AA604">
        <v>-11.219999999999985</v>
      </c>
      <c r="AB604">
        <v>-12.059999999999988</v>
      </c>
      <c r="AC604">
        <v>507.36</v>
      </c>
      <c r="AD604">
        <v>0</v>
      </c>
      <c r="AE604">
        <v>31.07</v>
      </c>
      <c r="AF604">
        <v>1.82</v>
      </c>
      <c r="AG604">
        <v>36.229999999999997</v>
      </c>
      <c r="AH604">
        <v>73.03</v>
      </c>
      <c r="AI604">
        <v>3.97</v>
      </c>
      <c r="AJ604">
        <v>20.83</v>
      </c>
      <c r="AK604">
        <v>221485.12</v>
      </c>
      <c r="AL604">
        <v>6956.67</v>
      </c>
      <c r="AM604">
        <v>55086.89</v>
      </c>
      <c r="AN604">
        <v>26465.08</v>
      </c>
      <c r="AO604">
        <v>416</v>
      </c>
      <c r="AP604">
        <v>2182.92</v>
      </c>
      <c r="AQ604">
        <v>382.34</v>
      </c>
      <c r="AR604">
        <v>135.76999999999998</v>
      </c>
      <c r="AS604">
        <v>1.91</v>
      </c>
      <c r="AT604">
        <v>35.409999999999997</v>
      </c>
      <c r="AU604">
        <v>73.3</v>
      </c>
      <c r="AV604">
        <v>4.53</v>
      </c>
      <c r="AW604">
        <v>21</v>
      </c>
      <c r="AX604">
        <v>898657.13</v>
      </c>
      <c r="AY604">
        <v>21962.570000000003</v>
      </c>
      <c r="AZ604">
        <v>290601.77</v>
      </c>
      <c r="BA604" s="2">
        <v>88761.41</v>
      </c>
      <c r="BB604">
        <v>1437</v>
      </c>
      <c r="BC604">
        <v>2</v>
      </c>
      <c r="BD604">
        <v>7</v>
      </c>
      <c r="BE604">
        <v>55</v>
      </c>
      <c r="BF604">
        <v>544</v>
      </c>
      <c r="BG604">
        <v>1</v>
      </c>
      <c r="BH604">
        <v>2.5</v>
      </c>
      <c r="BI604">
        <v>25</v>
      </c>
      <c r="BJ604">
        <v>436</v>
      </c>
      <c r="BK604">
        <v>1</v>
      </c>
      <c r="BL604">
        <v>3</v>
      </c>
      <c r="BM604">
        <v>30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f t="shared" si="20"/>
        <v>4</v>
      </c>
      <c r="BT604">
        <f t="shared" si="21"/>
        <v>110</v>
      </c>
      <c r="BU604">
        <v>980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509.6</v>
      </c>
      <c r="CB604">
        <v>71520.67</v>
      </c>
      <c r="CC604">
        <v>4.47</v>
      </c>
      <c r="CD604">
        <v>12.728888888888889</v>
      </c>
      <c r="CE604">
        <v>1823.7</v>
      </c>
      <c r="CF604">
        <v>237651.33</v>
      </c>
      <c r="CG604">
        <v>7.33</v>
      </c>
      <c r="CH604" s="3">
        <v>24</v>
      </c>
      <c r="CI604" s="14">
        <v>2550</v>
      </c>
      <c r="CJ604" s="10">
        <v>2334</v>
      </c>
      <c r="CK604" s="14">
        <v>627.29999999999995</v>
      </c>
    </row>
    <row r="605" spans="1:89" x14ac:dyDescent="0.3">
      <c r="A605" s="2">
        <v>43337</v>
      </c>
      <c r="B605">
        <v>4063.73</v>
      </c>
      <c r="C605">
        <v>0</v>
      </c>
      <c r="D605">
        <v>0</v>
      </c>
      <c r="E605">
        <v>47.93</v>
      </c>
      <c r="F605">
        <v>30.71</v>
      </c>
      <c r="G605">
        <v>26.8</v>
      </c>
      <c r="H605">
        <v>30.97</v>
      </c>
      <c r="I605" s="7">
        <v>0.14471595330739295</v>
      </c>
      <c r="J605" s="7">
        <v>1681</v>
      </c>
      <c r="K605" s="7">
        <v>0</v>
      </c>
      <c r="L605" s="7">
        <v>2918</v>
      </c>
      <c r="M605" s="7">
        <v>0</v>
      </c>
      <c r="N605" s="7">
        <v>0</v>
      </c>
      <c r="O605" s="7">
        <v>53</v>
      </c>
      <c r="P605" s="7">
        <v>46.200000000000017</v>
      </c>
      <c r="Q605" s="7">
        <v>0</v>
      </c>
      <c r="R605" s="7">
        <v>100.52000000000001</v>
      </c>
      <c r="S605" s="7">
        <v>1727.2</v>
      </c>
      <c r="T605">
        <v>0</v>
      </c>
      <c r="U605">
        <v>3071.52</v>
      </c>
      <c r="V605">
        <v>1393.35</v>
      </c>
      <c r="W605">
        <v>0</v>
      </c>
      <c r="X605">
        <v>2652.04</v>
      </c>
      <c r="Y605">
        <v>0.28400000000000036</v>
      </c>
      <c r="Z605">
        <v>-135.30000000000001</v>
      </c>
      <c r="AA605">
        <v>-16.950000000000017</v>
      </c>
      <c r="AB605">
        <v>10.559999999999988</v>
      </c>
      <c r="AC605">
        <v>1910.9500000000003</v>
      </c>
      <c r="AD605">
        <v>268.31</v>
      </c>
      <c r="AE605">
        <v>154.85</v>
      </c>
      <c r="AF605">
        <v>1.86</v>
      </c>
      <c r="AG605">
        <v>36.96</v>
      </c>
      <c r="AH605">
        <v>73.13</v>
      </c>
      <c r="AI605">
        <v>4.9000000000000004</v>
      </c>
      <c r="AJ605">
        <v>20.7</v>
      </c>
      <c r="AK605">
        <v>786190.05</v>
      </c>
      <c r="AL605">
        <v>23313.410000000003</v>
      </c>
      <c r="AM605">
        <v>214969.83000000002</v>
      </c>
      <c r="AN605">
        <v>91188.15</v>
      </c>
      <c r="AO605">
        <v>1437</v>
      </c>
      <c r="AP605">
        <v>2177.5700000000002</v>
      </c>
      <c r="AQ605">
        <v>341.84999999999997</v>
      </c>
      <c r="AR605">
        <v>165.36</v>
      </c>
      <c r="AS605">
        <v>1.91</v>
      </c>
      <c r="AT605">
        <v>36.42</v>
      </c>
      <c r="AU605">
        <v>73.03</v>
      </c>
      <c r="AV605">
        <v>3.9</v>
      </c>
      <c r="AW605">
        <v>23.03</v>
      </c>
      <c r="AX605">
        <v>882046.38</v>
      </c>
      <c r="AY605">
        <v>21592.879999999997</v>
      </c>
      <c r="AZ605">
        <v>281815.32</v>
      </c>
      <c r="BA605" s="2">
        <v>88745.39</v>
      </c>
      <c r="BB605">
        <v>1437</v>
      </c>
      <c r="BC605">
        <v>3</v>
      </c>
      <c r="BD605">
        <v>10</v>
      </c>
      <c r="BE605">
        <v>70</v>
      </c>
      <c r="BF605">
        <v>657</v>
      </c>
      <c r="BG605">
        <v>4</v>
      </c>
      <c r="BH605">
        <v>15.5</v>
      </c>
      <c r="BI605">
        <v>130</v>
      </c>
      <c r="BJ605">
        <v>878</v>
      </c>
      <c r="BK605">
        <v>3</v>
      </c>
      <c r="BL605">
        <v>11</v>
      </c>
      <c r="BM605">
        <v>85</v>
      </c>
      <c r="BN605">
        <v>868</v>
      </c>
      <c r="BO605">
        <v>0</v>
      </c>
      <c r="BP605">
        <v>0</v>
      </c>
      <c r="BQ605">
        <v>0</v>
      </c>
      <c r="BR605">
        <v>0</v>
      </c>
      <c r="BS605">
        <f t="shared" si="20"/>
        <v>10</v>
      </c>
      <c r="BT605">
        <f t="shared" si="21"/>
        <v>285</v>
      </c>
      <c r="BU605">
        <v>2403</v>
      </c>
      <c r="BV605">
        <v>1</v>
      </c>
      <c r="BW605">
        <v>1</v>
      </c>
      <c r="BX605">
        <v>2</v>
      </c>
      <c r="BY605">
        <v>1</v>
      </c>
      <c r="BZ605">
        <v>5</v>
      </c>
      <c r="CA605">
        <v>1357.7</v>
      </c>
      <c r="CB605">
        <v>169883.33</v>
      </c>
      <c r="CC605">
        <v>7.63</v>
      </c>
      <c r="CD605">
        <v>24</v>
      </c>
      <c r="CE605">
        <v>2324.1999999999998</v>
      </c>
      <c r="CF605">
        <v>269330</v>
      </c>
      <c r="CG605">
        <v>8.3699999999999992</v>
      </c>
      <c r="CH605" s="3">
        <v>24</v>
      </c>
      <c r="CI605" s="14">
        <v>4112</v>
      </c>
      <c r="CJ605" s="10">
        <v>3682</v>
      </c>
      <c r="CK605" s="14">
        <v>712.4</v>
      </c>
    </row>
    <row r="606" spans="1:89" x14ac:dyDescent="0.3">
      <c r="A606" s="2">
        <v>43338</v>
      </c>
      <c r="B606">
        <v>3797</v>
      </c>
      <c r="C606">
        <v>0</v>
      </c>
      <c r="D606">
        <v>90.08</v>
      </c>
      <c r="E606">
        <v>48.17</v>
      </c>
      <c r="F606">
        <v>31.25</v>
      </c>
      <c r="G606">
        <v>26.5</v>
      </c>
      <c r="H606">
        <v>30.9</v>
      </c>
      <c r="I606" s="7">
        <v>0.14634714104193139</v>
      </c>
      <c r="J606" s="7">
        <v>1479</v>
      </c>
      <c r="K606" s="7">
        <v>0</v>
      </c>
      <c r="L606" s="7">
        <v>2700</v>
      </c>
      <c r="M606" s="7">
        <v>0</v>
      </c>
      <c r="N606" s="7">
        <v>0</v>
      </c>
      <c r="O606" s="7">
        <v>153</v>
      </c>
      <c r="P606" s="7">
        <v>-61.59</v>
      </c>
      <c r="Q606" s="7">
        <v>0</v>
      </c>
      <c r="R606" s="7">
        <v>-97.32</v>
      </c>
      <c r="S606" s="7">
        <v>1417.41</v>
      </c>
      <c r="T606">
        <v>0</v>
      </c>
      <c r="U606">
        <v>2755.68</v>
      </c>
      <c r="V606">
        <v>1338.92</v>
      </c>
      <c r="W606">
        <v>0</v>
      </c>
      <c r="X606">
        <v>2525.37</v>
      </c>
      <c r="Y606">
        <v>3.3159999999999998</v>
      </c>
      <c r="Z606">
        <v>-23.499999999999996</v>
      </c>
      <c r="AA606">
        <v>4.4400000000000119</v>
      </c>
      <c r="AB606">
        <v>2.3400000000000034</v>
      </c>
      <c r="AC606">
        <v>1982.57</v>
      </c>
      <c r="AD606">
        <v>363.71000000000004</v>
      </c>
      <c r="AE606">
        <v>160.33000000000001</v>
      </c>
      <c r="AF606">
        <v>1.95</v>
      </c>
      <c r="AG606">
        <v>37.72</v>
      </c>
      <c r="AH606">
        <v>73.3</v>
      </c>
      <c r="AI606">
        <v>3.97</v>
      </c>
      <c r="AJ606">
        <v>21.47</v>
      </c>
      <c r="AK606">
        <v>791791.70000000007</v>
      </c>
      <c r="AL606">
        <v>22618.02</v>
      </c>
      <c r="AM606">
        <v>231735.85</v>
      </c>
      <c r="AN606">
        <v>91176.960000000006</v>
      </c>
      <c r="AO606">
        <v>1437</v>
      </c>
      <c r="AP606">
        <v>2021.71</v>
      </c>
      <c r="AQ606">
        <v>397.7</v>
      </c>
      <c r="AR606">
        <v>153.30999999999997</v>
      </c>
      <c r="AS606">
        <v>1.91</v>
      </c>
      <c r="AT606">
        <v>37.130000000000003</v>
      </c>
      <c r="AU606">
        <v>73.63</v>
      </c>
      <c r="AV606">
        <v>3.63</v>
      </c>
      <c r="AW606">
        <v>20.6</v>
      </c>
      <c r="AX606">
        <v>880038.79</v>
      </c>
      <c r="AY606">
        <v>21096.449999999997</v>
      </c>
      <c r="AZ606">
        <v>270416.08999999997</v>
      </c>
      <c r="BA606" s="2">
        <v>88730.240000000005</v>
      </c>
      <c r="BB606">
        <v>1437</v>
      </c>
      <c r="BC606">
        <v>4</v>
      </c>
      <c r="BD606">
        <v>14</v>
      </c>
      <c r="BE606">
        <v>120</v>
      </c>
      <c r="BF606">
        <v>884</v>
      </c>
      <c r="BG606">
        <v>3</v>
      </c>
      <c r="BH606">
        <v>11</v>
      </c>
      <c r="BI606">
        <v>95</v>
      </c>
      <c r="BJ606">
        <v>632</v>
      </c>
      <c r="BK606">
        <v>3</v>
      </c>
      <c r="BL606">
        <v>11.5</v>
      </c>
      <c r="BM606">
        <v>90</v>
      </c>
      <c r="BN606">
        <v>650</v>
      </c>
      <c r="BO606">
        <v>0</v>
      </c>
      <c r="BP606">
        <v>0</v>
      </c>
      <c r="BQ606">
        <v>0</v>
      </c>
      <c r="BR606">
        <v>0</v>
      </c>
      <c r="BS606">
        <f t="shared" si="20"/>
        <v>10</v>
      </c>
      <c r="BT606">
        <f t="shared" si="21"/>
        <v>305</v>
      </c>
      <c r="BU606">
        <v>2166</v>
      </c>
      <c r="BV606">
        <v>1</v>
      </c>
      <c r="BW606">
        <v>0</v>
      </c>
      <c r="BX606">
        <v>0</v>
      </c>
      <c r="BY606">
        <v>1</v>
      </c>
      <c r="BZ606">
        <v>2</v>
      </c>
      <c r="CA606">
        <v>1365</v>
      </c>
      <c r="CB606">
        <v>169251.67</v>
      </c>
      <c r="CC606">
        <v>7.73</v>
      </c>
      <c r="CD606">
        <v>24</v>
      </c>
      <c r="CE606">
        <v>2344.1</v>
      </c>
      <c r="CF606">
        <v>266240.33</v>
      </c>
      <c r="CG606">
        <v>8.6</v>
      </c>
      <c r="CH606" s="3">
        <v>24</v>
      </c>
      <c r="CI606" s="14">
        <v>3935</v>
      </c>
      <c r="CJ606" s="10">
        <v>3709</v>
      </c>
      <c r="CK606" s="14">
        <v>1225.8</v>
      </c>
    </row>
    <row r="607" spans="1:89" x14ac:dyDescent="0.3">
      <c r="A607" s="2">
        <v>43339</v>
      </c>
      <c r="B607">
        <v>3811.85</v>
      </c>
      <c r="C607">
        <v>0</v>
      </c>
      <c r="D607">
        <v>94.48</v>
      </c>
      <c r="E607">
        <v>48.01</v>
      </c>
      <c r="F607">
        <v>32.35</v>
      </c>
      <c r="G607">
        <v>26.4</v>
      </c>
      <c r="H607">
        <v>31.27</v>
      </c>
      <c r="I607" s="7">
        <v>0.14813353566009102</v>
      </c>
      <c r="J607" s="7">
        <v>1534</v>
      </c>
      <c r="K607" s="7">
        <v>0</v>
      </c>
      <c r="L607" s="7">
        <v>2645</v>
      </c>
      <c r="M607" s="7">
        <v>0</v>
      </c>
      <c r="N607" s="7">
        <v>0</v>
      </c>
      <c r="O607" s="7">
        <v>158</v>
      </c>
      <c r="P607" s="7">
        <v>5.9099999999999966</v>
      </c>
      <c r="Q607" s="7">
        <v>0</v>
      </c>
      <c r="R607" s="7">
        <v>6</v>
      </c>
      <c r="S607" s="7">
        <v>1539.91</v>
      </c>
      <c r="T607">
        <v>0</v>
      </c>
      <c r="U607">
        <v>2809</v>
      </c>
      <c r="V607">
        <v>1394.22</v>
      </c>
      <c r="W607">
        <v>0</v>
      </c>
      <c r="X607">
        <v>2522.66</v>
      </c>
      <c r="Y607">
        <v>-7.6959999999999997</v>
      </c>
      <c r="Z607">
        <v>15.999999999999996</v>
      </c>
      <c r="AA607">
        <v>-27.120000000000019</v>
      </c>
      <c r="AB607">
        <v>-48.149999999999991</v>
      </c>
      <c r="AC607">
        <v>2037.9900000000002</v>
      </c>
      <c r="AD607">
        <v>337.30999999999995</v>
      </c>
      <c r="AE607">
        <v>171.93</v>
      </c>
      <c r="AF607">
        <v>1.88</v>
      </c>
      <c r="AG607">
        <v>35.450000000000003</v>
      </c>
      <c r="AH607">
        <v>73.599999999999994</v>
      </c>
      <c r="AI607">
        <v>3.93</v>
      </c>
      <c r="AJ607">
        <v>21.67</v>
      </c>
      <c r="AK607">
        <v>780495.89999999991</v>
      </c>
      <c r="AL607">
        <v>22717.3</v>
      </c>
      <c r="AM607">
        <v>214548.83000000005</v>
      </c>
      <c r="AN607">
        <v>91114.559999999998</v>
      </c>
      <c r="AO607">
        <v>1437</v>
      </c>
      <c r="AP607">
        <v>2018.9099999999999</v>
      </c>
      <c r="AQ607">
        <v>299.22000000000003</v>
      </c>
      <c r="AR607">
        <v>160.36999999999998</v>
      </c>
      <c r="AS607">
        <v>1.99</v>
      </c>
      <c r="AT607">
        <v>36.56</v>
      </c>
      <c r="AU607">
        <v>75.8</v>
      </c>
      <c r="AV607">
        <v>4.13</v>
      </c>
      <c r="AW607">
        <v>21.03</v>
      </c>
      <c r="AX607">
        <v>858605.47</v>
      </c>
      <c r="AY607">
        <v>21199.899999999998</v>
      </c>
      <c r="AZ607">
        <v>263990.37</v>
      </c>
      <c r="BA607" s="2">
        <v>88723.760000000009</v>
      </c>
      <c r="BB607">
        <v>1437</v>
      </c>
      <c r="BC607">
        <v>3</v>
      </c>
      <c r="BD607">
        <v>10.5</v>
      </c>
      <c r="BE607">
        <v>86</v>
      </c>
      <c r="BF607">
        <v>678</v>
      </c>
      <c r="BG607">
        <v>3</v>
      </c>
      <c r="BH607">
        <v>10</v>
      </c>
      <c r="BI607">
        <v>85</v>
      </c>
      <c r="BJ607">
        <v>649</v>
      </c>
      <c r="BK607">
        <v>3</v>
      </c>
      <c r="BL607">
        <v>11</v>
      </c>
      <c r="BM607">
        <v>105</v>
      </c>
      <c r="BN607">
        <v>689</v>
      </c>
      <c r="BO607">
        <v>0</v>
      </c>
      <c r="BP607">
        <v>0</v>
      </c>
      <c r="BQ607">
        <v>0</v>
      </c>
      <c r="BR607">
        <v>0</v>
      </c>
      <c r="BS607">
        <f t="shared" si="20"/>
        <v>9</v>
      </c>
      <c r="BT607">
        <f t="shared" si="21"/>
        <v>276</v>
      </c>
      <c r="BU607">
        <v>2016</v>
      </c>
      <c r="BV607">
        <v>0</v>
      </c>
      <c r="BW607">
        <v>1</v>
      </c>
      <c r="BX607">
        <v>2</v>
      </c>
      <c r="BY607">
        <v>1</v>
      </c>
      <c r="BZ607">
        <v>4</v>
      </c>
      <c r="CA607">
        <v>1350.4</v>
      </c>
      <c r="CB607">
        <v>168463.67</v>
      </c>
      <c r="CC607">
        <v>7.67</v>
      </c>
      <c r="CD607">
        <v>24</v>
      </c>
      <c r="CE607">
        <v>2384.8000000000002</v>
      </c>
      <c r="CF607">
        <v>265420.67</v>
      </c>
      <c r="CG607">
        <v>8.6999999999999993</v>
      </c>
      <c r="CH607" s="3">
        <v>24</v>
      </c>
      <c r="CI607" s="14">
        <v>3954</v>
      </c>
      <c r="CJ607" s="10">
        <v>3735</v>
      </c>
      <c r="CK607" s="14">
        <v>1197</v>
      </c>
    </row>
    <row r="608" spans="1:89" x14ac:dyDescent="0.3">
      <c r="A608" s="2">
        <v>43340</v>
      </c>
      <c r="B608">
        <v>4012.68</v>
      </c>
      <c r="C608">
        <v>0</v>
      </c>
      <c r="D608">
        <v>0</v>
      </c>
      <c r="E608">
        <v>47.81</v>
      </c>
      <c r="F608">
        <v>31.7</v>
      </c>
      <c r="G608">
        <v>26.53</v>
      </c>
      <c r="H608">
        <v>31.1</v>
      </c>
      <c r="I608" s="7">
        <v>0.15165476483624721</v>
      </c>
      <c r="J608" s="7">
        <v>1555</v>
      </c>
      <c r="K608" s="7">
        <v>0</v>
      </c>
      <c r="L608" s="7">
        <v>2912</v>
      </c>
      <c r="M608" s="7">
        <v>0</v>
      </c>
      <c r="N608" s="7">
        <v>0</v>
      </c>
      <c r="O608" s="7">
        <v>53</v>
      </c>
      <c r="P608" s="7">
        <v>41.819999999999993</v>
      </c>
      <c r="Q608" s="7">
        <v>0</v>
      </c>
      <c r="R608" s="7">
        <v>25.47999999999999</v>
      </c>
      <c r="S608" s="7">
        <v>1596.82</v>
      </c>
      <c r="T608">
        <v>0</v>
      </c>
      <c r="U608">
        <v>2990.48</v>
      </c>
      <c r="V608">
        <v>1401.98</v>
      </c>
      <c r="W608">
        <v>0</v>
      </c>
      <c r="X608">
        <v>2590.5700000000002</v>
      </c>
      <c r="Y608">
        <v>17.175999999999998</v>
      </c>
      <c r="Z608">
        <v>-13.599999999999994</v>
      </c>
      <c r="AA608">
        <v>-42.539999999999978</v>
      </c>
      <c r="AB608">
        <v>-109.76999999999998</v>
      </c>
      <c r="AC608">
        <v>2054.8000000000002</v>
      </c>
      <c r="AD608">
        <v>350.83</v>
      </c>
      <c r="AE608">
        <v>156.32</v>
      </c>
      <c r="AF608">
        <v>2.1</v>
      </c>
      <c r="AG608">
        <v>36.880000000000003</v>
      </c>
      <c r="AH608">
        <v>72.099999999999994</v>
      </c>
      <c r="AI608">
        <v>4.3</v>
      </c>
      <c r="AJ608">
        <v>20.399999999999999</v>
      </c>
      <c r="AK608">
        <v>721119.05999999994</v>
      </c>
      <c r="AL608">
        <v>22099.199999999997</v>
      </c>
      <c r="AM608">
        <v>232306.80999999997</v>
      </c>
      <c r="AN608">
        <v>91096.17</v>
      </c>
      <c r="AO608">
        <v>1437</v>
      </c>
      <c r="AP608">
        <v>2024.27</v>
      </c>
      <c r="AQ608">
        <v>289.43</v>
      </c>
      <c r="AR608">
        <v>155.82999999999998</v>
      </c>
      <c r="AS608">
        <v>2.06</v>
      </c>
      <c r="AT608">
        <v>36.89</v>
      </c>
      <c r="AU608">
        <v>73.3</v>
      </c>
      <c r="AV608">
        <v>3.77</v>
      </c>
      <c r="AW608">
        <v>22.2</v>
      </c>
      <c r="AX608">
        <v>848471.51000000013</v>
      </c>
      <c r="AY608">
        <v>20347.739999999998</v>
      </c>
      <c r="AZ608">
        <v>260848.70999999996</v>
      </c>
      <c r="BA608" s="2">
        <v>88058.219999999987</v>
      </c>
      <c r="BB608">
        <v>1383</v>
      </c>
      <c r="BC608">
        <v>3</v>
      </c>
      <c r="BD608">
        <v>10.5</v>
      </c>
      <c r="BE608">
        <v>65</v>
      </c>
      <c r="BF608">
        <v>653</v>
      </c>
      <c r="BG608">
        <v>4</v>
      </c>
      <c r="BH608">
        <v>13.5</v>
      </c>
      <c r="BI608">
        <v>120</v>
      </c>
      <c r="BJ608">
        <v>808</v>
      </c>
      <c r="BK608">
        <v>4</v>
      </c>
      <c r="BL608">
        <v>14.5</v>
      </c>
      <c r="BM608">
        <v>120</v>
      </c>
      <c r="BN608">
        <v>868</v>
      </c>
      <c r="BO608">
        <v>0</v>
      </c>
      <c r="BP608">
        <v>0</v>
      </c>
      <c r="BQ608">
        <v>0</v>
      </c>
      <c r="BR608">
        <v>0</v>
      </c>
      <c r="BS608">
        <f t="shared" si="20"/>
        <v>11</v>
      </c>
      <c r="BT608">
        <f t="shared" si="21"/>
        <v>305</v>
      </c>
      <c r="BU608">
        <v>2329</v>
      </c>
      <c r="BV608">
        <v>1</v>
      </c>
      <c r="BW608">
        <v>0</v>
      </c>
      <c r="BX608">
        <v>0</v>
      </c>
      <c r="BY608">
        <v>1</v>
      </c>
      <c r="BZ608">
        <v>2</v>
      </c>
      <c r="CA608">
        <v>1237.5999999999999</v>
      </c>
      <c r="CB608">
        <v>161861.67000000001</v>
      </c>
      <c r="CC608">
        <v>7.27</v>
      </c>
      <c r="CD608">
        <v>23.406388888888888</v>
      </c>
      <c r="CE608">
        <v>2477</v>
      </c>
      <c r="CF608">
        <v>264120</v>
      </c>
      <c r="CG608">
        <v>9.0299999999999994</v>
      </c>
      <c r="CH608" s="3">
        <v>24</v>
      </c>
      <c r="CI608" s="14">
        <v>4061</v>
      </c>
      <c r="CJ608" s="10">
        <v>3715</v>
      </c>
      <c r="CK608" s="14">
        <v>1186.0999999999999</v>
      </c>
    </row>
    <row r="609" spans="1:89" x14ac:dyDescent="0.3">
      <c r="A609" s="2">
        <v>43341</v>
      </c>
      <c r="B609">
        <v>3317.53</v>
      </c>
      <c r="C609">
        <v>0</v>
      </c>
      <c r="D609">
        <v>0</v>
      </c>
      <c r="E609">
        <v>0</v>
      </c>
      <c r="F609">
        <v>31.56</v>
      </c>
      <c r="G609">
        <v>26.57</v>
      </c>
      <c r="H609">
        <v>30.93</v>
      </c>
      <c r="I609" s="7">
        <v>0.13500000000000001</v>
      </c>
      <c r="J609" s="7">
        <v>1498</v>
      </c>
      <c r="K609" s="7">
        <v>0</v>
      </c>
      <c r="L609" s="7">
        <v>1904</v>
      </c>
      <c r="M609" s="7">
        <v>0</v>
      </c>
      <c r="N609" s="7">
        <v>0</v>
      </c>
      <c r="O609" s="7">
        <v>0</v>
      </c>
      <c r="P609" s="7">
        <v>-45.359999999999992</v>
      </c>
      <c r="Q609" s="7">
        <v>0</v>
      </c>
      <c r="R609" s="7">
        <v>-40.120000000000005</v>
      </c>
      <c r="S609" s="7">
        <v>1452.64</v>
      </c>
      <c r="T609">
        <v>0</v>
      </c>
      <c r="U609">
        <v>1863.88</v>
      </c>
      <c r="V609">
        <v>1389.34</v>
      </c>
      <c r="W609">
        <v>0</v>
      </c>
      <c r="X609">
        <v>1804.12</v>
      </c>
      <c r="Y609">
        <v>-16.308000000000003</v>
      </c>
      <c r="Z609">
        <v>216.70000000000002</v>
      </c>
      <c r="AA609">
        <v>93.27000000000001</v>
      </c>
      <c r="AB609">
        <v>135.54</v>
      </c>
      <c r="AC609">
        <v>1808.8400000000001</v>
      </c>
      <c r="AD609">
        <v>236.05</v>
      </c>
      <c r="AE609">
        <v>116.73</v>
      </c>
      <c r="AF609">
        <v>1.83</v>
      </c>
      <c r="AG609">
        <v>37.590000000000003</v>
      </c>
      <c r="AH609">
        <v>73.45</v>
      </c>
      <c r="AI609">
        <v>3.67</v>
      </c>
      <c r="AJ609">
        <v>18.13</v>
      </c>
      <c r="AK609">
        <v>634963.03</v>
      </c>
      <c r="AL609">
        <v>19208.73</v>
      </c>
      <c r="AM609">
        <v>200104.18</v>
      </c>
      <c r="AN609">
        <v>78614.260000000009</v>
      </c>
      <c r="AO609">
        <v>1240</v>
      </c>
      <c r="AP609">
        <v>1568.3700000000001</v>
      </c>
      <c r="AQ609">
        <v>184.33</v>
      </c>
      <c r="AR609">
        <v>108.73</v>
      </c>
      <c r="AS609">
        <v>1.93</v>
      </c>
      <c r="AT609">
        <v>37.799999999999997</v>
      </c>
      <c r="AU609">
        <v>73.849999999999994</v>
      </c>
      <c r="AV609">
        <v>4.03</v>
      </c>
      <c r="AW609">
        <v>21.73</v>
      </c>
      <c r="AX609">
        <v>672490.26</v>
      </c>
      <c r="AY609">
        <v>15749.430000000002</v>
      </c>
      <c r="AZ609">
        <v>200307.41999999998</v>
      </c>
      <c r="BA609" s="2">
        <v>77403.83</v>
      </c>
      <c r="BB609">
        <v>1086</v>
      </c>
      <c r="BC609">
        <v>4</v>
      </c>
      <c r="BD609">
        <v>15.5</v>
      </c>
      <c r="BE609">
        <v>130</v>
      </c>
      <c r="BF609">
        <v>660</v>
      </c>
      <c r="BG609">
        <v>3</v>
      </c>
      <c r="BH609">
        <v>11.5</v>
      </c>
      <c r="BI609">
        <v>65</v>
      </c>
      <c r="BJ609">
        <v>639</v>
      </c>
      <c r="BK609">
        <v>2</v>
      </c>
      <c r="BL609">
        <v>7.5</v>
      </c>
      <c r="BM609">
        <v>100</v>
      </c>
      <c r="BN609">
        <v>634</v>
      </c>
      <c r="BO609">
        <v>0</v>
      </c>
      <c r="BP609">
        <v>0</v>
      </c>
      <c r="BQ609">
        <v>0</v>
      </c>
      <c r="BR609">
        <v>0</v>
      </c>
      <c r="BS609">
        <f t="shared" si="20"/>
        <v>9</v>
      </c>
      <c r="BT609">
        <f t="shared" si="21"/>
        <v>295</v>
      </c>
      <c r="BU609">
        <v>1933</v>
      </c>
      <c r="BV609">
        <v>0</v>
      </c>
      <c r="BW609">
        <v>1</v>
      </c>
      <c r="BX609">
        <v>1</v>
      </c>
      <c r="BY609">
        <v>1</v>
      </c>
      <c r="BZ609">
        <v>3</v>
      </c>
      <c r="CA609">
        <v>910</v>
      </c>
      <c r="CB609">
        <v>110081.67</v>
      </c>
      <c r="CC609">
        <v>7.1</v>
      </c>
      <c r="CD609">
        <v>15.752777777777778</v>
      </c>
      <c r="CE609">
        <v>2320.5</v>
      </c>
      <c r="CF609">
        <v>267850.67</v>
      </c>
      <c r="CG609">
        <v>8.5299999999999994</v>
      </c>
      <c r="CH609" s="3">
        <v>24</v>
      </c>
      <c r="CI609" s="14">
        <v>3318</v>
      </c>
      <c r="CJ609" s="10">
        <v>3231</v>
      </c>
      <c r="CK609" s="14">
        <v>1054.5999999999999</v>
      </c>
    </row>
    <row r="610" spans="1:89" x14ac:dyDescent="0.3">
      <c r="A610" s="2">
        <v>43342</v>
      </c>
      <c r="B610">
        <v>3940.51</v>
      </c>
      <c r="C610">
        <v>0</v>
      </c>
      <c r="D610">
        <v>347.07</v>
      </c>
      <c r="E610">
        <v>0</v>
      </c>
      <c r="F610">
        <v>31.99</v>
      </c>
      <c r="G610">
        <v>26.4</v>
      </c>
      <c r="H610">
        <v>31.03</v>
      </c>
      <c r="I610" s="7">
        <v>0.13510424440298507</v>
      </c>
      <c r="J610" s="7">
        <v>1419</v>
      </c>
      <c r="K610" s="7">
        <v>0</v>
      </c>
      <c r="L610" s="7">
        <v>2898</v>
      </c>
      <c r="M610" s="7">
        <v>206</v>
      </c>
      <c r="N610" s="7">
        <v>0</v>
      </c>
      <c r="O610" s="7">
        <v>178</v>
      </c>
      <c r="P610" s="7">
        <v>21.029999999999994</v>
      </c>
      <c r="Q610" s="7">
        <v>0</v>
      </c>
      <c r="R610" s="7">
        <v>70.480000000000018</v>
      </c>
      <c r="S610" s="7">
        <v>1646.03</v>
      </c>
      <c r="T610">
        <v>0</v>
      </c>
      <c r="U610">
        <v>3146.48</v>
      </c>
      <c r="V610">
        <v>1407.13</v>
      </c>
      <c r="W610">
        <v>0</v>
      </c>
      <c r="X610">
        <v>2680.35</v>
      </c>
      <c r="Y610">
        <v>5.120000000000001</v>
      </c>
      <c r="Z610">
        <v>96.000000000000014</v>
      </c>
      <c r="AA610">
        <v>13.139999999999986</v>
      </c>
      <c r="AB610">
        <v>26.369999999999976</v>
      </c>
      <c r="AC610">
        <v>2195.1300000000006</v>
      </c>
      <c r="AD610">
        <v>354.66999999999996</v>
      </c>
      <c r="AE610">
        <v>170.39000000000001</v>
      </c>
      <c r="AF610">
        <v>1.92</v>
      </c>
      <c r="AG610">
        <v>37.24</v>
      </c>
      <c r="AH610">
        <v>73.23</v>
      </c>
      <c r="AI610">
        <v>4.63</v>
      </c>
      <c r="AJ610">
        <v>21.7</v>
      </c>
      <c r="AK610">
        <v>762179.88000000012</v>
      </c>
      <c r="AL610">
        <v>22743.800000000003</v>
      </c>
      <c r="AM610">
        <v>255663.9</v>
      </c>
      <c r="AN610">
        <v>91146.06</v>
      </c>
      <c r="AO610">
        <v>1437</v>
      </c>
      <c r="AP610">
        <v>2102.11</v>
      </c>
      <c r="AQ610">
        <v>271.14000000000004</v>
      </c>
      <c r="AR610">
        <v>145.80999999999997</v>
      </c>
      <c r="AS610">
        <v>1.99</v>
      </c>
      <c r="AT610">
        <v>37.869999999999997</v>
      </c>
      <c r="AU610">
        <v>74.37</v>
      </c>
      <c r="AV610">
        <v>4.33</v>
      </c>
      <c r="AW610">
        <v>23.2</v>
      </c>
      <c r="AX610">
        <v>880608.22</v>
      </c>
      <c r="AY610">
        <v>20955.64</v>
      </c>
      <c r="AZ610">
        <v>283995.74000000005</v>
      </c>
      <c r="BA610" s="2">
        <v>88699.66</v>
      </c>
      <c r="BB610">
        <v>1437</v>
      </c>
      <c r="BC610">
        <v>3</v>
      </c>
      <c r="BD610">
        <v>11.5</v>
      </c>
      <c r="BE610">
        <v>85</v>
      </c>
      <c r="BF610">
        <v>900</v>
      </c>
      <c r="BG610">
        <v>3</v>
      </c>
      <c r="BH610">
        <v>11.25</v>
      </c>
      <c r="BI610">
        <v>95</v>
      </c>
      <c r="BJ610">
        <v>646</v>
      </c>
      <c r="BK610">
        <v>3</v>
      </c>
      <c r="BL610">
        <v>11</v>
      </c>
      <c r="BM610">
        <v>120</v>
      </c>
      <c r="BN610">
        <v>926</v>
      </c>
      <c r="BO610">
        <v>0</v>
      </c>
      <c r="BP610">
        <v>0</v>
      </c>
      <c r="BQ610">
        <v>0</v>
      </c>
      <c r="BR610">
        <v>233</v>
      </c>
      <c r="BS610">
        <f t="shared" si="20"/>
        <v>9</v>
      </c>
      <c r="BT610">
        <f t="shared" si="21"/>
        <v>300</v>
      </c>
      <c r="BU610">
        <v>2705</v>
      </c>
      <c r="BV610">
        <v>1</v>
      </c>
      <c r="BW610">
        <v>1</v>
      </c>
      <c r="BX610">
        <v>1</v>
      </c>
      <c r="BY610">
        <v>1</v>
      </c>
      <c r="BZ610">
        <v>4</v>
      </c>
      <c r="CA610">
        <v>1306.7</v>
      </c>
      <c r="CB610">
        <v>170071.67</v>
      </c>
      <c r="CC610">
        <v>7.4</v>
      </c>
      <c r="CD610">
        <v>24</v>
      </c>
      <c r="CE610">
        <v>2569.9</v>
      </c>
      <c r="CF610">
        <v>268430.67</v>
      </c>
      <c r="CG610">
        <v>9.33</v>
      </c>
      <c r="CH610" s="3">
        <v>24</v>
      </c>
      <c r="CI610" s="14">
        <v>4288</v>
      </c>
      <c r="CJ610" s="10">
        <v>3877</v>
      </c>
      <c r="CK610" s="14">
        <v>1168.5</v>
      </c>
    </row>
    <row r="611" spans="1:89" x14ac:dyDescent="0.3">
      <c r="A611" s="2">
        <v>43343</v>
      </c>
      <c r="B611">
        <v>3954.67</v>
      </c>
      <c r="C611">
        <v>0</v>
      </c>
      <c r="D611">
        <v>237.72</v>
      </c>
      <c r="E611">
        <v>0</v>
      </c>
      <c r="F611">
        <v>31.2</v>
      </c>
      <c r="G611">
        <v>26.37</v>
      </c>
      <c r="H611">
        <v>31.4</v>
      </c>
      <c r="I611" s="7">
        <v>0.14149532487358077</v>
      </c>
      <c r="J611" s="7">
        <v>1433</v>
      </c>
      <c r="K611" s="7">
        <v>0</v>
      </c>
      <c r="L611" s="7">
        <v>2908</v>
      </c>
      <c r="M611" s="7">
        <v>92</v>
      </c>
      <c r="N611" s="7">
        <v>0</v>
      </c>
      <c r="O611" s="7">
        <v>169</v>
      </c>
      <c r="P611" s="7">
        <v>44.580000000000013</v>
      </c>
      <c r="Q611" s="7">
        <v>0</v>
      </c>
      <c r="R611" s="7">
        <v>-55.880000000000024</v>
      </c>
      <c r="S611" s="7">
        <v>1569.58</v>
      </c>
      <c r="T611">
        <v>0</v>
      </c>
      <c r="U611">
        <v>3021.12</v>
      </c>
      <c r="V611">
        <v>1386.9</v>
      </c>
      <c r="W611">
        <v>0</v>
      </c>
      <c r="X611">
        <v>2792.48</v>
      </c>
      <c r="Y611">
        <v>-2.6679999999999993</v>
      </c>
      <c r="Z611">
        <v>14.600000000000009</v>
      </c>
      <c r="AA611">
        <v>-2.7900000000000205</v>
      </c>
      <c r="AB611">
        <v>-5.1299999999999812</v>
      </c>
      <c r="AC611">
        <v>2237.39</v>
      </c>
      <c r="AD611">
        <v>303.94</v>
      </c>
      <c r="AE611">
        <v>156.81</v>
      </c>
      <c r="AF611">
        <v>1.88</v>
      </c>
      <c r="AG611">
        <v>35.56</v>
      </c>
      <c r="AH611">
        <v>75.05</v>
      </c>
      <c r="AI611">
        <v>4.17</v>
      </c>
      <c r="AJ611">
        <v>21.8</v>
      </c>
      <c r="AK611">
        <v>753092.38000000012</v>
      </c>
      <c r="AL611">
        <v>22901.620000000003</v>
      </c>
      <c r="AM611">
        <v>258594.88000000003</v>
      </c>
      <c r="AN611">
        <v>91098.85</v>
      </c>
      <c r="AO611">
        <v>1437</v>
      </c>
      <c r="AP611">
        <v>1974.63</v>
      </c>
      <c r="AQ611">
        <v>270.66999999999996</v>
      </c>
      <c r="AR611">
        <v>128.73000000000002</v>
      </c>
      <c r="AS611">
        <v>1.98</v>
      </c>
      <c r="AT611">
        <v>35.79</v>
      </c>
      <c r="AU611">
        <v>73.75</v>
      </c>
      <c r="AV611">
        <v>4.05</v>
      </c>
      <c r="AW611">
        <v>24.05</v>
      </c>
      <c r="AX611">
        <v>837599.61</v>
      </c>
      <c r="AY611">
        <v>19810.12</v>
      </c>
      <c r="AZ611">
        <v>273682.03000000003</v>
      </c>
      <c r="BA611" s="2">
        <v>84025.03</v>
      </c>
      <c r="BB611">
        <v>1338</v>
      </c>
      <c r="BC611">
        <v>4</v>
      </c>
      <c r="BD611">
        <v>14</v>
      </c>
      <c r="BE611">
        <v>110</v>
      </c>
      <c r="BF611">
        <v>667</v>
      </c>
      <c r="BG611">
        <v>1</v>
      </c>
      <c r="BH611">
        <v>3.5</v>
      </c>
      <c r="BI611">
        <v>30</v>
      </c>
      <c r="BJ611">
        <v>210</v>
      </c>
      <c r="BK611">
        <v>3</v>
      </c>
      <c r="BL611">
        <v>11.5</v>
      </c>
      <c r="BM611">
        <v>90</v>
      </c>
      <c r="BN611">
        <v>673</v>
      </c>
      <c r="BO611">
        <v>3</v>
      </c>
      <c r="BP611">
        <v>11</v>
      </c>
      <c r="BQ611">
        <v>105</v>
      </c>
      <c r="BR611">
        <v>712</v>
      </c>
      <c r="BS611">
        <f t="shared" si="20"/>
        <v>11</v>
      </c>
      <c r="BT611">
        <f t="shared" si="21"/>
        <v>335</v>
      </c>
      <c r="BU611">
        <v>2262</v>
      </c>
      <c r="BV611">
        <v>1</v>
      </c>
      <c r="BW611">
        <v>1</v>
      </c>
      <c r="BX611">
        <v>1</v>
      </c>
      <c r="BY611">
        <v>0</v>
      </c>
      <c r="BZ611">
        <v>3</v>
      </c>
      <c r="CA611">
        <v>1332.3</v>
      </c>
      <c r="CB611">
        <v>171128.33</v>
      </c>
      <c r="CC611">
        <v>7.5</v>
      </c>
      <c r="CD611">
        <v>24</v>
      </c>
      <c r="CE611">
        <v>2557.1</v>
      </c>
      <c r="CF611">
        <v>266007</v>
      </c>
      <c r="CG611">
        <v>9.33</v>
      </c>
      <c r="CH611" s="3">
        <v>24</v>
      </c>
      <c r="CI611" s="14">
        <v>4192.3999999999996</v>
      </c>
      <c r="CJ611" s="10">
        <v>3889</v>
      </c>
      <c r="CK611" s="14">
        <v>1225.8</v>
      </c>
    </row>
    <row r="612" spans="1:89" x14ac:dyDescent="0.3">
      <c r="A612" s="2">
        <v>43344</v>
      </c>
      <c r="B612">
        <v>4189.1499999999996</v>
      </c>
      <c r="C612">
        <v>0</v>
      </c>
      <c r="D612">
        <v>0</v>
      </c>
      <c r="E612">
        <v>0</v>
      </c>
      <c r="F612">
        <v>31.87</v>
      </c>
      <c r="G612">
        <v>26.77</v>
      </c>
      <c r="H612">
        <v>31.43</v>
      </c>
      <c r="I612" s="7">
        <v>0.152</v>
      </c>
      <c r="J612" s="7">
        <v>1471</v>
      </c>
      <c r="K612" s="7">
        <v>0</v>
      </c>
      <c r="L612" s="7">
        <v>3083</v>
      </c>
      <c r="M612" s="7">
        <v>0</v>
      </c>
      <c r="N612" s="7">
        <v>0</v>
      </c>
      <c r="O612" s="7">
        <v>0</v>
      </c>
      <c r="P612" s="7">
        <v>-45.45</v>
      </c>
      <c r="Q612" s="7">
        <v>0</v>
      </c>
      <c r="R612" s="7">
        <v>17.72</v>
      </c>
      <c r="S612" s="7">
        <v>1425.55</v>
      </c>
      <c r="T612">
        <v>0</v>
      </c>
      <c r="U612">
        <v>3100.72</v>
      </c>
      <c r="V612">
        <v>1360.56</v>
      </c>
      <c r="W612">
        <v>0</v>
      </c>
      <c r="X612">
        <v>2794.08</v>
      </c>
      <c r="Y612">
        <v>-2.652000000000001</v>
      </c>
      <c r="Z612">
        <v>-187.65000000000003</v>
      </c>
      <c r="AA612">
        <v>-16.049999999999983</v>
      </c>
      <c r="AB612">
        <v>-3.5400000000000205</v>
      </c>
      <c r="AC612">
        <v>2146.31</v>
      </c>
      <c r="AD612">
        <v>385.54</v>
      </c>
      <c r="AE612">
        <v>159.34</v>
      </c>
      <c r="AF612">
        <v>1.93</v>
      </c>
      <c r="AG612">
        <v>37.119999999999997</v>
      </c>
      <c r="AH612">
        <v>73.33</v>
      </c>
      <c r="AI612">
        <v>3.67</v>
      </c>
      <c r="AJ612">
        <v>19.47</v>
      </c>
      <c r="AK612">
        <v>734838.63</v>
      </c>
      <c r="AL612">
        <v>22664.690000000002</v>
      </c>
      <c r="AM612">
        <v>249825.9</v>
      </c>
      <c r="AN612">
        <v>91137.619999999981</v>
      </c>
      <c r="AO612">
        <v>1437</v>
      </c>
      <c r="AP612">
        <v>2098.27</v>
      </c>
      <c r="AQ612">
        <v>317.48000000000008</v>
      </c>
      <c r="AR612">
        <v>143.79</v>
      </c>
      <c r="AS612">
        <v>1.89</v>
      </c>
      <c r="AT612">
        <v>36.18</v>
      </c>
      <c r="AU612">
        <v>73.27</v>
      </c>
      <c r="AV612">
        <v>3.5</v>
      </c>
      <c r="AW612">
        <v>22.3</v>
      </c>
      <c r="AX612">
        <v>899456.44000000006</v>
      </c>
      <c r="AY612">
        <v>21156.36</v>
      </c>
      <c r="AZ612">
        <v>281587.52999999997</v>
      </c>
      <c r="BA612" s="2">
        <v>88671.309999999983</v>
      </c>
      <c r="BB612">
        <v>1437</v>
      </c>
      <c r="BC612">
        <v>3</v>
      </c>
      <c r="BD612">
        <v>10.5</v>
      </c>
      <c r="BE612">
        <v>70</v>
      </c>
      <c r="BF612">
        <v>889</v>
      </c>
      <c r="BG612">
        <v>1</v>
      </c>
      <c r="BH612">
        <v>3</v>
      </c>
      <c r="BI612">
        <v>30</v>
      </c>
      <c r="BJ612">
        <v>410</v>
      </c>
      <c r="BK612">
        <v>4</v>
      </c>
      <c r="BL612">
        <v>15</v>
      </c>
      <c r="BM612">
        <v>80</v>
      </c>
      <c r="BN612">
        <v>640</v>
      </c>
      <c r="BO612">
        <v>3</v>
      </c>
      <c r="BP612">
        <v>11.5</v>
      </c>
      <c r="BQ612">
        <v>100</v>
      </c>
      <c r="BR612">
        <v>701</v>
      </c>
      <c r="BS612">
        <f t="shared" si="20"/>
        <v>11</v>
      </c>
      <c r="BT612">
        <f t="shared" si="21"/>
        <v>280</v>
      </c>
      <c r="BU612">
        <v>2640</v>
      </c>
      <c r="BV612">
        <v>1</v>
      </c>
      <c r="BW612">
        <v>1</v>
      </c>
      <c r="BX612">
        <v>1</v>
      </c>
      <c r="BY612">
        <v>1</v>
      </c>
      <c r="BZ612">
        <v>4</v>
      </c>
      <c r="CA612">
        <v>1319.5</v>
      </c>
      <c r="CB612">
        <v>171390.33</v>
      </c>
      <c r="CC612">
        <v>7.37</v>
      </c>
      <c r="CD612">
        <v>24</v>
      </c>
      <c r="CE612">
        <v>2588.1</v>
      </c>
      <c r="CF612">
        <v>268585.33</v>
      </c>
      <c r="CG612">
        <v>9.3699999999999992</v>
      </c>
      <c r="CH612" s="3">
        <v>24</v>
      </c>
      <c r="CI612" s="14">
        <v>4189</v>
      </c>
      <c r="CJ612" s="10">
        <v>3908</v>
      </c>
      <c r="CK612" s="14">
        <v>1248.5</v>
      </c>
    </row>
    <row r="613" spans="1:89" x14ac:dyDescent="0.3">
      <c r="A613" s="2">
        <v>43345</v>
      </c>
      <c r="B613">
        <v>4235.92</v>
      </c>
      <c r="C613">
        <v>0</v>
      </c>
      <c r="D613">
        <v>0</v>
      </c>
      <c r="E613">
        <v>0</v>
      </c>
      <c r="F613">
        <v>31.69</v>
      </c>
      <c r="G613">
        <v>26.75</v>
      </c>
      <c r="H613">
        <v>31.3</v>
      </c>
      <c r="I613" s="7">
        <v>0.15</v>
      </c>
      <c r="J613" s="7">
        <v>1520</v>
      </c>
      <c r="K613" s="7">
        <v>0</v>
      </c>
      <c r="L613" s="7">
        <v>3043</v>
      </c>
      <c r="M613" s="7">
        <v>0</v>
      </c>
      <c r="N613" s="7">
        <v>0</v>
      </c>
      <c r="O613" s="7">
        <v>0</v>
      </c>
      <c r="P613" s="7">
        <v>-15.869999999999997</v>
      </c>
      <c r="Q613" s="7">
        <v>0</v>
      </c>
      <c r="R613" s="7">
        <v>59.200000000000017</v>
      </c>
      <c r="S613" s="7">
        <v>1504.13</v>
      </c>
      <c r="T613">
        <v>0</v>
      </c>
      <c r="U613">
        <v>3102.2</v>
      </c>
      <c r="V613">
        <v>1330.88</v>
      </c>
      <c r="W613">
        <v>0</v>
      </c>
      <c r="X613">
        <v>2710.08</v>
      </c>
      <c r="Y613">
        <v>-1.3159999999999998</v>
      </c>
      <c r="Z613">
        <v>159.25</v>
      </c>
      <c r="AA613">
        <v>-2.2199999999999847</v>
      </c>
      <c r="AB613">
        <v>-10.379999999999981</v>
      </c>
      <c r="AC613">
        <v>2116.2600000000002</v>
      </c>
      <c r="AD613">
        <v>298.35000000000002</v>
      </c>
      <c r="AE613">
        <v>172.38</v>
      </c>
      <c r="AF613">
        <v>2.09</v>
      </c>
      <c r="AG613">
        <v>35.65</v>
      </c>
      <c r="AH613">
        <v>73.650000000000006</v>
      </c>
      <c r="AI613">
        <v>4.7</v>
      </c>
      <c r="AJ613">
        <v>19.100000000000001</v>
      </c>
      <c r="AK613">
        <v>732574.04999999993</v>
      </c>
      <c r="AL613">
        <v>20488.169999999998</v>
      </c>
      <c r="AM613">
        <v>229992.80000000002</v>
      </c>
      <c r="AN613">
        <v>91097.15</v>
      </c>
      <c r="AO613">
        <v>1437</v>
      </c>
      <c r="AP613">
        <v>2120.46</v>
      </c>
      <c r="AQ613">
        <v>278.37</v>
      </c>
      <c r="AR613">
        <v>146.82999999999998</v>
      </c>
      <c r="AS613">
        <v>2</v>
      </c>
      <c r="AT613">
        <v>37.08</v>
      </c>
      <c r="AU613">
        <v>73.900000000000006</v>
      </c>
      <c r="AV613">
        <v>3.3</v>
      </c>
      <c r="AW613">
        <v>21.6</v>
      </c>
      <c r="AX613">
        <v>902916.01</v>
      </c>
      <c r="AY613">
        <v>20915.149999999998</v>
      </c>
      <c r="AZ613">
        <v>276048.64999999997</v>
      </c>
      <c r="BA613" s="2">
        <v>88634.7</v>
      </c>
      <c r="BB613">
        <v>1437</v>
      </c>
      <c r="BC613">
        <v>4</v>
      </c>
      <c r="BD613">
        <v>15</v>
      </c>
      <c r="BE613">
        <v>105</v>
      </c>
      <c r="BF613">
        <v>875</v>
      </c>
      <c r="BG613">
        <v>2</v>
      </c>
      <c r="BH613">
        <v>7.5</v>
      </c>
      <c r="BI613">
        <v>50</v>
      </c>
      <c r="BJ613">
        <v>630</v>
      </c>
      <c r="BK613">
        <v>0</v>
      </c>
      <c r="BL613">
        <v>0</v>
      </c>
      <c r="BM613">
        <v>0</v>
      </c>
      <c r="BN613">
        <v>0</v>
      </c>
      <c r="BO613">
        <v>3</v>
      </c>
      <c r="BP613">
        <v>12</v>
      </c>
      <c r="BQ613">
        <v>70</v>
      </c>
      <c r="BR613">
        <v>687</v>
      </c>
      <c r="BS613">
        <f t="shared" si="20"/>
        <v>9</v>
      </c>
      <c r="BT613">
        <f t="shared" si="21"/>
        <v>225</v>
      </c>
      <c r="BU613">
        <v>2192</v>
      </c>
      <c r="BV613">
        <v>0</v>
      </c>
      <c r="BW613">
        <v>0</v>
      </c>
      <c r="BX613">
        <v>1</v>
      </c>
      <c r="BY613">
        <v>0</v>
      </c>
      <c r="BZ613">
        <v>1</v>
      </c>
      <c r="CA613">
        <v>1374</v>
      </c>
      <c r="CB613">
        <v>172561.33</v>
      </c>
      <c r="CC613">
        <v>7.7</v>
      </c>
      <c r="CD613">
        <v>24</v>
      </c>
      <c r="CE613">
        <v>2473.3000000000002</v>
      </c>
      <c r="CF613">
        <v>268618</v>
      </c>
      <c r="CG613">
        <v>8.93</v>
      </c>
      <c r="CH613" s="3">
        <v>24</v>
      </c>
      <c r="CI613" s="14">
        <v>4236</v>
      </c>
      <c r="CJ613" s="10">
        <v>3847</v>
      </c>
      <c r="CK613" s="14">
        <v>1254</v>
      </c>
    </row>
    <row r="614" spans="1:89" x14ac:dyDescent="0.3">
      <c r="A614" s="2">
        <v>43346</v>
      </c>
      <c r="B614">
        <v>3687.01</v>
      </c>
      <c r="C614">
        <v>0</v>
      </c>
      <c r="D614">
        <v>0</v>
      </c>
      <c r="E614">
        <v>0</v>
      </c>
      <c r="F614">
        <v>30.34</v>
      </c>
      <c r="G614">
        <v>26.53</v>
      </c>
      <c r="H614">
        <v>30.63</v>
      </c>
      <c r="I614" s="7">
        <v>0.14199999999999999</v>
      </c>
      <c r="J614" s="7">
        <v>1491</v>
      </c>
      <c r="K614" s="7">
        <v>0</v>
      </c>
      <c r="L614" s="7">
        <v>2981</v>
      </c>
      <c r="M614" s="7">
        <v>0</v>
      </c>
      <c r="N614" s="7">
        <v>0</v>
      </c>
      <c r="O614" s="7">
        <v>0</v>
      </c>
      <c r="P614" s="7">
        <v>34.29</v>
      </c>
      <c r="Q614" s="7">
        <v>0</v>
      </c>
      <c r="R614" s="7">
        <v>-47.84</v>
      </c>
      <c r="S614" s="7">
        <v>1525.29</v>
      </c>
      <c r="T614">
        <v>0</v>
      </c>
      <c r="U614">
        <v>2933.16</v>
      </c>
      <c r="V614">
        <v>1368.53</v>
      </c>
      <c r="W614">
        <v>0</v>
      </c>
      <c r="X614">
        <v>2761.52</v>
      </c>
      <c r="Y614">
        <v>11.484000000000002</v>
      </c>
      <c r="Z614">
        <v>-22.550000000000026</v>
      </c>
      <c r="AA614">
        <v>18.510000000000005</v>
      </c>
      <c r="AB614">
        <v>7.8600000000000136</v>
      </c>
      <c r="AC614">
        <v>1638.2500000000002</v>
      </c>
      <c r="AD614">
        <v>218.47</v>
      </c>
      <c r="AE614">
        <v>158.41999999999999</v>
      </c>
      <c r="AF614">
        <v>1.77</v>
      </c>
      <c r="AG614">
        <v>35.729999999999997</v>
      </c>
      <c r="AH614">
        <v>74.7</v>
      </c>
      <c r="AI614">
        <v>3.93</v>
      </c>
      <c r="AJ614">
        <v>19.670000000000002</v>
      </c>
      <c r="AK614">
        <v>605696.98</v>
      </c>
      <c r="AL614">
        <v>16636.04</v>
      </c>
      <c r="AM614">
        <v>169668.37000000002</v>
      </c>
      <c r="AN614">
        <v>71902.67</v>
      </c>
      <c r="AO614">
        <v>1134</v>
      </c>
      <c r="AP614">
        <v>2029.43</v>
      </c>
      <c r="AQ614">
        <v>282.16000000000008</v>
      </c>
      <c r="AR614">
        <v>178.91</v>
      </c>
      <c r="AS614">
        <v>1.81</v>
      </c>
      <c r="AT614">
        <v>36.89</v>
      </c>
      <c r="AU614">
        <v>72.95</v>
      </c>
      <c r="AV614">
        <v>3.77</v>
      </c>
      <c r="AW614">
        <v>22.9</v>
      </c>
      <c r="AX614">
        <v>860233.72</v>
      </c>
      <c r="AY614">
        <v>20365.870000000003</v>
      </c>
      <c r="AZ614">
        <v>261115.85</v>
      </c>
      <c r="BA614" s="2">
        <v>88685.010000000009</v>
      </c>
      <c r="BB614">
        <v>1437</v>
      </c>
      <c r="BC614">
        <v>3</v>
      </c>
      <c r="BD614">
        <v>11.5</v>
      </c>
      <c r="BE614">
        <v>60</v>
      </c>
      <c r="BF614">
        <v>628</v>
      </c>
      <c r="BG614">
        <v>4</v>
      </c>
      <c r="BH614">
        <v>15.5</v>
      </c>
      <c r="BI614">
        <v>110</v>
      </c>
      <c r="BJ614">
        <v>843</v>
      </c>
      <c r="BK614">
        <v>0</v>
      </c>
      <c r="BL614">
        <v>0</v>
      </c>
      <c r="BM614">
        <v>0</v>
      </c>
      <c r="BN614">
        <v>0</v>
      </c>
      <c r="BO614">
        <v>4</v>
      </c>
      <c r="BP614">
        <v>14</v>
      </c>
      <c r="BQ614">
        <v>90</v>
      </c>
      <c r="BR614">
        <v>866</v>
      </c>
      <c r="BS614">
        <f t="shared" si="20"/>
        <v>11</v>
      </c>
      <c r="BT614">
        <f t="shared" si="21"/>
        <v>260</v>
      </c>
      <c r="BU614">
        <v>2337</v>
      </c>
      <c r="BV614">
        <v>1</v>
      </c>
      <c r="BW614">
        <v>1</v>
      </c>
      <c r="BX614">
        <v>1</v>
      </c>
      <c r="BY614">
        <v>0</v>
      </c>
      <c r="BZ614">
        <v>3</v>
      </c>
      <c r="CA614">
        <v>1377.8</v>
      </c>
      <c r="CB614">
        <v>117873</v>
      </c>
      <c r="CC614">
        <v>7.57</v>
      </c>
      <c r="CD614">
        <v>24</v>
      </c>
      <c r="CE614">
        <v>1954.7</v>
      </c>
      <c r="CF614">
        <v>224741.33</v>
      </c>
      <c r="CG614">
        <v>7.92</v>
      </c>
      <c r="CH614" s="3">
        <v>19.347222222222221</v>
      </c>
      <c r="CI614" s="14">
        <v>3687</v>
      </c>
      <c r="CJ614" s="10">
        <v>3333</v>
      </c>
      <c r="CK614" s="14">
        <v>1220.3</v>
      </c>
    </row>
    <row r="615" spans="1:89" x14ac:dyDescent="0.3">
      <c r="A615" s="2">
        <v>43347</v>
      </c>
      <c r="B615">
        <v>2527.7199999999998</v>
      </c>
      <c r="C615">
        <v>0</v>
      </c>
      <c r="D615">
        <v>0</v>
      </c>
      <c r="E615">
        <v>0</v>
      </c>
      <c r="F615">
        <v>30.11</v>
      </c>
      <c r="G615">
        <v>25.93</v>
      </c>
      <c r="H615">
        <v>30.57</v>
      </c>
      <c r="I615" s="7">
        <v>0.14299999999999999</v>
      </c>
      <c r="J615" s="7">
        <v>628</v>
      </c>
      <c r="K615" s="7">
        <v>0</v>
      </c>
      <c r="L615" s="7">
        <v>2378</v>
      </c>
      <c r="M615" s="7">
        <v>0</v>
      </c>
      <c r="N615" s="7">
        <v>0</v>
      </c>
      <c r="O615" s="7">
        <v>0</v>
      </c>
      <c r="P615" s="7">
        <v>-15.930000000000007</v>
      </c>
      <c r="Q615" s="7">
        <v>0</v>
      </c>
      <c r="R615" s="7">
        <v>-29.120000000000005</v>
      </c>
      <c r="S615" s="7">
        <v>612.06999999999994</v>
      </c>
      <c r="T615">
        <v>0</v>
      </c>
      <c r="U615">
        <v>2348.88</v>
      </c>
      <c r="V615">
        <v>608.34</v>
      </c>
      <c r="W615">
        <v>0</v>
      </c>
      <c r="X615">
        <v>2096.9499999999998</v>
      </c>
      <c r="Y615">
        <v>1.7920000000000016</v>
      </c>
      <c r="Z615">
        <v>8.9000000000000057</v>
      </c>
      <c r="AA615">
        <v>-21.510000000000005</v>
      </c>
      <c r="AB615">
        <v>-6.4200000000000017</v>
      </c>
      <c r="AC615">
        <v>1623.4099999999999</v>
      </c>
      <c r="AD615">
        <v>169.3</v>
      </c>
      <c r="AE615">
        <v>113.19000000000001</v>
      </c>
      <c r="AF615">
        <v>1.83</v>
      </c>
      <c r="AG615">
        <v>36.67</v>
      </c>
      <c r="AH615">
        <v>73.349999999999994</v>
      </c>
      <c r="AI615">
        <v>4.53</v>
      </c>
      <c r="AJ615">
        <v>20.77</v>
      </c>
      <c r="AK615">
        <v>628459.28</v>
      </c>
      <c r="AL615">
        <v>18642.190000000002</v>
      </c>
      <c r="AM615">
        <v>170266.95999999996</v>
      </c>
      <c r="AN615">
        <v>78564.710000000006</v>
      </c>
      <c r="AO615">
        <v>1239</v>
      </c>
      <c r="AP615">
        <v>933.23</v>
      </c>
      <c r="AQ615">
        <v>73.52</v>
      </c>
      <c r="AR615">
        <v>76.680000000000007</v>
      </c>
      <c r="AS615">
        <v>1.84</v>
      </c>
      <c r="AT615">
        <v>37.409999999999997</v>
      </c>
      <c r="AU615">
        <v>72.45</v>
      </c>
      <c r="AV615">
        <v>3.97</v>
      </c>
      <c r="AW615">
        <v>21.37</v>
      </c>
      <c r="AX615">
        <v>449833.86000000004</v>
      </c>
      <c r="AY615">
        <v>10663.3</v>
      </c>
      <c r="AZ615">
        <v>115526.25</v>
      </c>
      <c r="BA615" s="2">
        <v>63059.460000000006</v>
      </c>
      <c r="BB615">
        <v>753</v>
      </c>
      <c r="BC615">
        <v>2</v>
      </c>
      <c r="BD615">
        <v>7</v>
      </c>
      <c r="BE615">
        <v>50</v>
      </c>
      <c r="BF615">
        <v>418</v>
      </c>
      <c r="BG615">
        <v>1</v>
      </c>
      <c r="BH615">
        <v>3.5</v>
      </c>
      <c r="BI615">
        <v>50</v>
      </c>
      <c r="BJ615">
        <v>436</v>
      </c>
      <c r="BK615">
        <v>0</v>
      </c>
      <c r="BL615">
        <v>0</v>
      </c>
      <c r="BM615">
        <v>0</v>
      </c>
      <c r="BN615">
        <v>0</v>
      </c>
      <c r="BO615">
        <v>2</v>
      </c>
      <c r="BP615">
        <v>7.5</v>
      </c>
      <c r="BQ615">
        <v>60</v>
      </c>
      <c r="BR615">
        <v>455</v>
      </c>
      <c r="BS615">
        <f t="shared" si="20"/>
        <v>5</v>
      </c>
      <c r="BT615">
        <f t="shared" si="21"/>
        <v>160</v>
      </c>
      <c r="BU615">
        <v>1309</v>
      </c>
      <c r="BV615">
        <v>1</v>
      </c>
      <c r="BW615">
        <v>1</v>
      </c>
      <c r="BX615">
        <v>1</v>
      </c>
      <c r="BY615">
        <v>0</v>
      </c>
      <c r="BZ615">
        <v>3</v>
      </c>
      <c r="CA615">
        <v>1435.9</v>
      </c>
      <c r="CB615">
        <v>174175</v>
      </c>
      <c r="CC615">
        <v>8</v>
      </c>
      <c r="CD615">
        <v>24</v>
      </c>
      <c r="CE615">
        <v>873.6</v>
      </c>
      <c r="CF615">
        <v>175992</v>
      </c>
      <c r="CG615">
        <v>3.43</v>
      </c>
      <c r="CH615" s="3">
        <v>8.4144444444444435</v>
      </c>
      <c r="CI615" s="14">
        <v>2528</v>
      </c>
      <c r="CJ615" s="10">
        <v>2310</v>
      </c>
      <c r="CK615" s="14">
        <v>1054.7</v>
      </c>
    </row>
    <row r="616" spans="1:89" x14ac:dyDescent="0.3">
      <c r="A616" s="2">
        <v>43348</v>
      </c>
      <c r="B616">
        <v>4145.9399999999996</v>
      </c>
      <c r="C616">
        <v>0</v>
      </c>
      <c r="D616">
        <v>0</v>
      </c>
      <c r="E616">
        <v>0</v>
      </c>
      <c r="F616">
        <v>30.85</v>
      </c>
      <c r="G616">
        <v>26.67</v>
      </c>
      <c r="H616">
        <v>30.9</v>
      </c>
      <c r="I616" s="7">
        <v>0.14200000000000002</v>
      </c>
      <c r="J616" s="7">
        <v>1561</v>
      </c>
      <c r="K616" s="7">
        <v>0</v>
      </c>
      <c r="L616" s="7">
        <v>2975</v>
      </c>
      <c r="M616" s="7">
        <v>0</v>
      </c>
      <c r="N616" s="7">
        <v>0</v>
      </c>
      <c r="O616" s="7">
        <v>0</v>
      </c>
      <c r="P616" s="7">
        <v>-13.050000000000004</v>
      </c>
      <c r="Q616" s="7">
        <v>0</v>
      </c>
      <c r="R616" s="7">
        <v>29.879999999999995</v>
      </c>
      <c r="S616" s="7">
        <v>1547.95</v>
      </c>
      <c r="T616">
        <v>0</v>
      </c>
      <c r="U616">
        <v>3004.88</v>
      </c>
      <c r="V616">
        <v>1378.7</v>
      </c>
      <c r="W616">
        <v>0</v>
      </c>
      <c r="X616">
        <v>2723.03</v>
      </c>
      <c r="Y616">
        <v>5.3199999999999994</v>
      </c>
      <c r="Z616">
        <v>-19.649999999999963</v>
      </c>
      <c r="AA616">
        <v>-2.3700000000000188</v>
      </c>
      <c r="AB616">
        <v>8.2799999999999727</v>
      </c>
      <c r="AC616">
        <v>2080.17</v>
      </c>
      <c r="AD616">
        <v>253.67999999999998</v>
      </c>
      <c r="AE616">
        <v>160.32000000000002</v>
      </c>
      <c r="AF616">
        <v>1.91</v>
      </c>
      <c r="AG616">
        <v>37.57</v>
      </c>
      <c r="AH616">
        <v>73.37</v>
      </c>
      <c r="AI616">
        <v>5.8</v>
      </c>
      <c r="AJ616">
        <v>19.63</v>
      </c>
      <c r="AK616">
        <v>685957.12</v>
      </c>
      <c r="AL616">
        <v>22295.97</v>
      </c>
      <c r="AM616">
        <v>230825.06000000003</v>
      </c>
      <c r="AN616">
        <v>90975.38</v>
      </c>
      <c r="AO616">
        <v>1437</v>
      </c>
      <c r="AP616">
        <v>2007.3200000000002</v>
      </c>
      <c r="AQ616">
        <v>127.5</v>
      </c>
      <c r="AR616">
        <v>172.89000000000001</v>
      </c>
      <c r="AS616">
        <v>1.91</v>
      </c>
      <c r="AT616">
        <v>37.090000000000003</v>
      </c>
      <c r="AU616">
        <v>73.37</v>
      </c>
      <c r="AV616">
        <v>3.7</v>
      </c>
      <c r="AW616">
        <v>22.3</v>
      </c>
      <c r="AX616">
        <v>867083.67999999982</v>
      </c>
      <c r="AY616">
        <v>21499.090000000004</v>
      </c>
      <c r="AZ616">
        <v>237448.88</v>
      </c>
      <c r="BA616" s="2">
        <v>88573.24000000002</v>
      </c>
      <c r="BB616">
        <v>1437</v>
      </c>
      <c r="BC616">
        <v>3</v>
      </c>
      <c r="BD616">
        <v>10</v>
      </c>
      <c r="BE616">
        <v>95</v>
      </c>
      <c r="BF616">
        <v>655</v>
      </c>
      <c r="BG616">
        <v>2</v>
      </c>
      <c r="BH616">
        <v>6.5</v>
      </c>
      <c r="BI616">
        <v>60</v>
      </c>
      <c r="BJ616">
        <v>641</v>
      </c>
      <c r="BK616">
        <v>0</v>
      </c>
      <c r="BL616">
        <v>0</v>
      </c>
      <c r="BM616">
        <v>0</v>
      </c>
      <c r="BN616">
        <v>0</v>
      </c>
      <c r="BO616">
        <v>2</v>
      </c>
      <c r="BP616">
        <v>7.5</v>
      </c>
      <c r="BQ616">
        <v>55</v>
      </c>
      <c r="BR616">
        <v>661</v>
      </c>
      <c r="BS616">
        <f t="shared" si="20"/>
        <v>7</v>
      </c>
      <c r="BT616">
        <f t="shared" si="21"/>
        <v>210</v>
      </c>
      <c r="BU616">
        <v>1957</v>
      </c>
      <c r="BV616">
        <v>1</v>
      </c>
      <c r="BW616">
        <v>1</v>
      </c>
      <c r="BX616">
        <v>0</v>
      </c>
      <c r="BY616">
        <v>0</v>
      </c>
      <c r="BZ616">
        <v>2</v>
      </c>
      <c r="CA616">
        <v>1177.5</v>
      </c>
      <c r="CB616">
        <v>164488.67000000001</v>
      </c>
      <c r="CC616">
        <v>6.87</v>
      </c>
      <c r="CD616">
        <v>24</v>
      </c>
      <c r="CE616">
        <v>2355</v>
      </c>
      <c r="CF616">
        <v>266418.33</v>
      </c>
      <c r="CG616">
        <v>8.67</v>
      </c>
      <c r="CH616" s="3">
        <v>24</v>
      </c>
      <c r="CI616" s="14">
        <v>4146</v>
      </c>
      <c r="CJ616" s="10">
        <v>3533</v>
      </c>
      <c r="CK616" s="14">
        <v>1111.8</v>
      </c>
    </row>
    <row r="617" spans="1:89" x14ac:dyDescent="0.3">
      <c r="A617" s="2">
        <v>43349</v>
      </c>
      <c r="B617">
        <v>3214.52</v>
      </c>
      <c r="C617">
        <v>0</v>
      </c>
      <c r="D617">
        <v>527.44000000000005</v>
      </c>
      <c r="E617">
        <v>0</v>
      </c>
      <c r="F617">
        <v>30.93</v>
      </c>
      <c r="G617">
        <v>26.8</v>
      </c>
      <c r="H617">
        <v>31.53</v>
      </c>
      <c r="I617" s="7">
        <v>0.12543826830571889</v>
      </c>
      <c r="J617" s="7">
        <v>1248</v>
      </c>
      <c r="K617" s="7">
        <v>0</v>
      </c>
      <c r="L617" s="7">
        <v>2045</v>
      </c>
      <c r="M617" s="7">
        <v>243</v>
      </c>
      <c r="N617" s="7">
        <v>0</v>
      </c>
      <c r="O617" s="7">
        <v>338</v>
      </c>
      <c r="P617" s="7">
        <v>52.260000000000005</v>
      </c>
      <c r="Q617" s="7">
        <v>0</v>
      </c>
      <c r="R617" s="7">
        <v>-9.7599999999999909</v>
      </c>
      <c r="S617" s="7">
        <v>1543.26</v>
      </c>
      <c r="T617">
        <v>0</v>
      </c>
      <c r="U617">
        <v>2373.2399999999998</v>
      </c>
      <c r="V617">
        <v>1323.77</v>
      </c>
      <c r="W617">
        <v>0</v>
      </c>
      <c r="X617">
        <v>2191.6</v>
      </c>
      <c r="Y617">
        <v>-14.136000000000003</v>
      </c>
      <c r="Z617">
        <v>-74.3</v>
      </c>
      <c r="AA617">
        <v>-5.1599999999999966</v>
      </c>
      <c r="AB617">
        <v>-11.969999999999985</v>
      </c>
      <c r="AC617">
        <v>1698.1800000000003</v>
      </c>
      <c r="AD617">
        <v>209.83999999999997</v>
      </c>
      <c r="AE617">
        <v>123.73000000000002</v>
      </c>
      <c r="AF617">
        <v>1.89</v>
      </c>
      <c r="AG617">
        <v>37.21</v>
      </c>
      <c r="AH617">
        <v>72.25</v>
      </c>
      <c r="AI617">
        <v>4.13</v>
      </c>
      <c r="AJ617">
        <v>21.63</v>
      </c>
      <c r="AK617">
        <v>619875.94000000006</v>
      </c>
      <c r="AL617">
        <v>19942.390000000003</v>
      </c>
      <c r="AM617">
        <v>184625.05</v>
      </c>
      <c r="AN617">
        <v>78699.33</v>
      </c>
      <c r="AO617">
        <v>1242</v>
      </c>
      <c r="AP617">
        <v>2035.1800000000003</v>
      </c>
      <c r="AQ617">
        <v>153.05999999999997</v>
      </c>
      <c r="AR617">
        <v>149.79999999999998</v>
      </c>
      <c r="AS617">
        <v>1.91</v>
      </c>
      <c r="AT617">
        <v>37.14</v>
      </c>
      <c r="AU617">
        <v>73.150000000000006</v>
      </c>
      <c r="AV617">
        <v>3.57</v>
      </c>
      <c r="AW617">
        <v>21.7</v>
      </c>
      <c r="AX617">
        <v>860182.13</v>
      </c>
      <c r="AY617">
        <v>22315.9</v>
      </c>
      <c r="AZ617">
        <v>232903.45</v>
      </c>
      <c r="BA617" s="2">
        <v>88583.1</v>
      </c>
      <c r="BB617">
        <v>1437</v>
      </c>
      <c r="BC617">
        <v>0</v>
      </c>
      <c r="BD617">
        <v>0</v>
      </c>
      <c r="BE617">
        <v>0</v>
      </c>
      <c r="BF617">
        <v>0</v>
      </c>
      <c r="BG617">
        <v>3</v>
      </c>
      <c r="BH617">
        <v>10</v>
      </c>
      <c r="BI617">
        <v>30</v>
      </c>
      <c r="BJ617">
        <v>618</v>
      </c>
      <c r="BK617">
        <v>2</v>
      </c>
      <c r="BL617">
        <v>7</v>
      </c>
      <c r="BM617">
        <v>110</v>
      </c>
      <c r="BN617">
        <v>845</v>
      </c>
      <c r="BO617">
        <v>3</v>
      </c>
      <c r="BP617">
        <v>10.5</v>
      </c>
      <c r="BQ617">
        <v>95</v>
      </c>
      <c r="BR617">
        <v>662</v>
      </c>
      <c r="BS617">
        <f t="shared" si="20"/>
        <v>8</v>
      </c>
      <c r="BT617">
        <f t="shared" si="21"/>
        <v>235</v>
      </c>
      <c r="BU617">
        <v>2125</v>
      </c>
      <c r="BV617">
        <v>1</v>
      </c>
      <c r="BW617">
        <v>1</v>
      </c>
      <c r="BX617">
        <v>1</v>
      </c>
      <c r="BY617">
        <v>0</v>
      </c>
      <c r="BZ617">
        <v>3</v>
      </c>
      <c r="CA617">
        <v>1130.2</v>
      </c>
      <c r="CB617">
        <v>160276.32999999999</v>
      </c>
      <c r="CC617">
        <v>6.73</v>
      </c>
      <c r="CD617">
        <v>24</v>
      </c>
      <c r="CE617">
        <v>2173.1</v>
      </c>
      <c r="CF617">
        <v>263399.67</v>
      </c>
      <c r="CG617">
        <v>7.97</v>
      </c>
      <c r="CH617" s="3">
        <v>24</v>
      </c>
      <c r="CI617" s="14">
        <v>3742</v>
      </c>
      <c r="CJ617" s="10">
        <v>3303</v>
      </c>
      <c r="CK617" s="14">
        <v>1225.8</v>
      </c>
    </row>
    <row r="618" spans="1:89" x14ac:dyDescent="0.3">
      <c r="A618" s="2">
        <v>43350</v>
      </c>
      <c r="B618">
        <v>3804.85</v>
      </c>
      <c r="C618">
        <v>0</v>
      </c>
      <c r="D618">
        <v>0</v>
      </c>
      <c r="E618">
        <v>0</v>
      </c>
      <c r="F618">
        <v>30.5</v>
      </c>
      <c r="G618">
        <v>26.73</v>
      </c>
      <c r="H618">
        <v>30.93</v>
      </c>
      <c r="I618" s="7">
        <v>0.14599999999999999</v>
      </c>
      <c r="J618" s="7">
        <v>1376</v>
      </c>
      <c r="K618" s="7">
        <v>0</v>
      </c>
      <c r="L618" s="7">
        <v>3039</v>
      </c>
      <c r="M618" s="7">
        <v>0</v>
      </c>
      <c r="N618" s="7">
        <v>0</v>
      </c>
      <c r="O618" s="7">
        <v>0</v>
      </c>
      <c r="P618" s="7">
        <v>-19.349999999999987</v>
      </c>
      <c r="Q618" s="7">
        <v>0</v>
      </c>
      <c r="R618" s="7">
        <v>-4.5200000000000102</v>
      </c>
      <c r="S618" s="7">
        <v>1356.65</v>
      </c>
      <c r="T618">
        <v>0</v>
      </c>
      <c r="U618">
        <v>3034.48</v>
      </c>
      <c r="V618">
        <v>1274.7</v>
      </c>
      <c r="W618">
        <v>0</v>
      </c>
      <c r="X618">
        <v>2701.65</v>
      </c>
      <c r="Y618">
        <v>5.98</v>
      </c>
      <c r="Z618">
        <v>-53.550000000000004</v>
      </c>
      <c r="AA618">
        <v>6.6599999999999966</v>
      </c>
      <c r="AB618">
        <v>-14.190000000000012</v>
      </c>
      <c r="AC618">
        <v>2071.94</v>
      </c>
      <c r="AD618">
        <v>278.65000000000003</v>
      </c>
      <c r="AE618">
        <v>157.34000000000003</v>
      </c>
      <c r="AF618">
        <v>1.72</v>
      </c>
      <c r="AG618">
        <v>36.32</v>
      </c>
      <c r="AH618">
        <v>75.05</v>
      </c>
      <c r="AI618">
        <v>5.03</v>
      </c>
      <c r="AJ618">
        <v>22.33</v>
      </c>
      <c r="AK618">
        <v>721160</v>
      </c>
      <c r="AL618">
        <v>23082.730000000003</v>
      </c>
      <c r="AM618">
        <v>227688.23</v>
      </c>
      <c r="AN618">
        <v>91021.050000000017</v>
      </c>
      <c r="AO618">
        <v>1437</v>
      </c>
      <c r="AP618">
        <v>1835.7000000000003</v>
      </c>
      <c r="AQ618">
        <v>156.71</v>
      </c>
      <c r="AR618">
        <v>147.34</v>
      </c>
      <c r="AS618">
        <v>1.88</v>
      </c>
      <c r="AT618">
        <v>36.869999999999997</v>
      </c>
      <c r="AU618">
        <v>70.400000000000006</v>
      </c>
      <c r="AV618">
        <v>2.2999999999999998</v>
      </c>
      <c r="AW618">
        <v>20.100000000000001</v>
      </c>
      <c r="AX618">
        <v>767087.32</v>
      </c>
      <c r="AY618">
        <v>20910.710000000003</v>
      </c>
      <c r="AZ618">
        <v>228302.77000000002</v>
      </c>
      <c r="BA618" s="2">
        <v>86995.840000000011</v>
      </c>
      <c r="BB618">
        <v>1301</v>
      </c>
      <c r="BC618">
        <v>0</v>
      </c>
      <c r="BD618">
        <v>0</v>
      </c>
      <c r="BE618">
        <v>0</v>
      </c>
      <c r="BF618">
        <v>0</v>
      </c>
      <c r="BG618">
        <v>3</v>
      </c>
      <c r="BH618">
        <v>10</v>
      </c>
      <c r="BI618">
        <v>60</v>
      </c>
      <c r="BJ618">
        <v>633</v>
      </c>
      <c r="BK618">
        <v>3</v>
      </c>
      <c r="BL618">
        <v>11</v>
      </c>
      <c r="BM618">
        <v>95</v>
      </c>
      <c r="BN618">
        <v>639</v>
      </c>
      <c r="BO618">
        <v>4</v>
      </c>
      <c r="BP618">
        <v>14.5</v>
      </c>
      <c r="BQ618">
        <v>105</v>
      </c>
      <c r="BR618">
        <v>897</v>
      </c>
      <c r="BS618">
        <f t="shared" si="20"/>
        <v>10</v>
      </c>
      <c r="BT618">
        <f t="shared" si="21"/>
        <v>260</v>
      </c>
      <c r="BU618">
        <v>2169</v>
      </c>
      <c r="BV618">
        <v>0</v>
      </c>
      <c r="BW618">
        <v>1</v>
      </c>
      <c r="BX618">
        <v>1</v>
      </c>
      <c r="BY618">
        <v>0</v>
      </c>
      <c r="BZ618">
        <v>2</v>
      </c>
      <c r="CA618">
        <v>1315.9</v>
      </c>
      <c r="CB618">
        <v>171101.33</v>
      </c>
      <c r="CC618">
        <v>7.3</v>
      </c>
      <c r="CD618">
        <v>24</v>
      </c>
      <c r="CE618">
        <v>2147.6</v>
      </c>
      <c r="CF618">
        <v>244494.67</v>
      </c>
      <c r="CG618">
        <v>8.1300000000000008</v>
      </c>
      <c r="CH618" s="3">
        <v>21.78027777777778</v>
      </c>
      <c r="CI618" s="14">
        <v>3805</v>
      </c>
      <c r="CJ618" s="10">
        <v>3464</v>
      </c>
      <c r="CK618" s="14">
        <v>1140.3</v>
      </c>
    </row>
    <row r="619" spans="1:89" x14ac:dyDescent="0.3">
      <c r="A619" s="2">
        <v>43351</v>
      </c>
      <c r="B619">
        <v>3984.07</v>
      </c>
      <c r="C619">
        <v>0</v>
      </c>
      <c r="D619">
        <v>0</v>
      </c>
      <c r="E619">
        <v>0</v>
      </c>
      <c r="F619">
        <v>29.19</v>
      </c>
      <c r="G619">
        <v>26.7</v>
      </c>
      <c r="H619">
        <v>30.67</v>
      </c>
      <c r="I619" s="7">
        <v>0.14599999999999999</v>
      </c>
      <c r="J619" s="7">
        <v>1353</v>
      </c>
      <c r="K619" s="7">
        <v>0</v>
      </c>
      <c r="L619" s="7">
        <v>3086</v>
      </c>
      <c r="M619" s="7">
        <v>0</v>
      </c>
      <c r="N619" s="7">
        <v>0</v>
      </c>
      <c r="O619" s="7">
        <v>0</v>
      </c>
      <c r="P619" s="7">
        <v>-10.050000000000004</v>
      </c>
      <c r="Q619" s="7">
        <v>0</v>
      </c>
      <c r="R619" s="7">
        <v>21.320000000000022</v>
      </c>
      <c r="S619" s="7">
        <v>1342.95</v>
      </c>
      <c r="T619">
        <v>0</v>
      </c>
      <c r="U619">
        <v>3107.32</v>
      </c>
      <c r="V619">
        <v>1210.8399999999999</v>
      </c>
      <c r="W619">
        <v>0</v>
      </c>
      <c r="X619">
        <v>2767.89</v>
      </c>
      <c r="Y619">
        <v>-5.0360000000000005</v>
      </c>
      <c r="Z619">
        <v>-112.60000000000002</v>
      </c>
      <c r="AA619">
        <v>-18.030000000000015</v>
      </c>
      <c r="AB619">
        <v>29.970000000000027</v>
      </c>
      <c r="AC619">
        <v>2084.8500000000004</v>
      </c>
      <c r="AD619">
        <v>274.25</v>
      </c>
      <c r="AE619">
        <v>159.82</v>
      </c>
      <c r="AF619">
        <v>1.91</v>
      </c>
      <c r="AG619">
        <v>33.99</v>
      </c>
      <c r="AH619">
        <v>73.930000000000007</v>
      </c>
      <c r="AI619">
        <v>3.37</v>
      </c>
      <c r="AJ619">
        <v>21.8</v>
      </c>
      <c r="AK619">
        <v>692843.38</v>
      </c>
      <c r="AL619">
        <v>23121.15</v>
      </c>
      <c r="AM619">
        <v>233568.30000000002</v>
      </c>
      <c r="AN619">
        <v>91085.69</v>
      </c>
      <c r="AO619">
        <v>1437</v>
      </c>
      <c r="AP619">
        <v>1931.1399999999999</v>
      </c>
      <c r="AQ619">
        <v>247.28</v>
      </c>
      <c r="AR619">
        <v>142.75000000000003</v>
      </c>
      <c r="AS619">
        <v>1.89</v>
      </c>
      <c r="AT619">
        <v>37.04</v>
      </c>
      <c r="AU619">
        <v>72.37</v>
      </c>
      <c r="AV619">
        <v>3.17</v>
      </c>
      <c r="AW619">
        <v>22.27</v>
      </c>
      <c r="AX619">
        <v>808250.03000000014</v>
      </c>
      <c r="AY619">
        <v>21826.45</v>
      </c>
      <c r="AZ619">
        <v>253691.58999999997</v>
      </c>
      <c r="BA619" s="2">
        <v>87642.51</v>
      </c>
      <c r="BB619">
        <v>1352</v>
      </c>
      <c r="BC619">
        <v>0</v>
      </c>
      <c r="BD619">
        <v>0</v>
      </c>
      <c r="BE619">
        <v>0</v>
      </c>
      <c r="BF619">
        <v>0</v>
      </c>
      <c r="BG619">
        <v>5</v>
      </c>
      <c r="BH619">
        <v>18</v>
      </c>
      <c r="BI619">
        <v>90</v>
      </c>
      <c r="BJ619">
        <v>855</v>
      </c>
      <c r="BK619">
        <v>3</v>
      </c>
      <c r="BL619">
        <v>10</v>
      </c>
      <c r="BM619">
        <v>75</v>
      </c>
      <c r="BN619">
        <v>612</v>
      </c>
      <c r="BO619">
        <v>3</v>
      </c>
      <c r="BP619">
        <v>10.5</v>
      </c>
      <c r="BQ619">
        <v>85</v>
      </c>
      <c r="BR619">
        <v>655</v>
      </c>
      <c r="BS619">
        <f t="shared" si="20"/>
        <v>11</v>
      </c>
      <c r="BT619">
        <f t="shared" si="21"/>
        <v>250</v>
      </c>
      <c r="BU619">
        <v>2122</v>
      </c>
      <c r="BV619">
        <v>1</v>
      </c>
      <c r="BW619">
        <v>1</v>
      </c>
      <c r="BX619">
        <v>1</v>
      </c>
      <c r="BY619">
        <v>0</v>
      </c>
      <c r="BZ619">
        <v>3</v>
      </c>
      <c r="CA619">
        <v>1241.3</v>
      </c>
      <c r="CB619">
        <v>166824.32999999999</v>
      </c>
      <c r="CC619">
        <v>7.13</v>
      </c>
      <c r="CD619">
        <v>24</v>
      </c>
      <c r="CE619">
        <v>2313.1999999999998</v>
      </c>
      <c r="CF619">
        <v>268055.33</v>
      </c>
      <c r="CG619">
        <v>8.4</v>
      </c>
      <c r="CH619" s="3">
        <v>24</v>
      </c>
      <c r="CI619" s="14">
        <v>3984</v>
      </c>
      <c r="CJ619" s="10">
        <v>3554.5</v>
      </c>
      <c r="CK619" s="14">
        <v>1225.8</v>
      </c>
    </row>
    <row r="620" spans="1:89" x14ac:dyDescent="0.3">
      <c r="A620" s="2">
        <v>43352</v>
      </c>
      <c r="B620">
        <v>3853.74</v>
      </c>
      <c r="C620">
        <v>0</v>
      </c>
      <c r="D620">
        <v>0</v>
      </c>
      <c r="E620">
        <v>0</v>
      </c>
      <c r="F620">
        <v>29.5</v>
      </c>
      <c r="G620">
        <v>26</v>
      </c>
      <c r="H620">
        <v>30.4</v>
      </c>
      <c r="I620" s="7">
        <v>0.14599999999999999</v>
      </c>
      <c r="J620" s="7">
        <v>1174</v>
      </c>
      <c r="K620" s="7">
        <v>0</v>
      </c>
      <c r="L620" s="7">
        <v>3017</v>
      </c>
      <c r="M620" s="7">
        <v>0</v>
      </c>
      <c r="N620" s="7">
        <v>0</v>
      </c>
      <c r="O620" s="7">
        <v>0</v>
      </c>
      <c r="P620" s="7">
        <v>81.42</v>
      </c>
      <c r="Q620" s="7">
        <v>0</v>
      </c>
      <c r="R620" s="7">
        <v>-34.28</v>
      </c>
      <c r="S620" s="7">
        <v>1255.42</v>
      </c>
      <c r="T620">
        <v>0</v>
      </c>
      <c r="U620">
        <v>2982.72</v>
      </c>
      <c r="V620">
        <v>1053.54</v>
      </c>
      <c r="W620">
        <v>0</v>
      </c>
      <c r="X620">
        <v>2764.91</v>
      </c>
      <c r="Y620">
        <v>4.5600000000000014</v>
      </c>
      <c r="Z620">
        <v>-51.099999999999994</v>
      </c>
      <c r="AA620">
        <v>-91.199999999999974</v>
      </c>
      <c r="AB620">
        <v>-140.52000000000001</v>
      </c>
      <c r="AC620">
        <v>1819.9600000000003</v>
      </c>
      <c r="AD620">
        <v>226.05</v>
      </c>
      <c r="AE620">
        <v>130.25</v>
      </c>
      <c r="AF620">
        <v>1.9</v>
      </c>
      <c r="AG620">
        <v>37.229999999999997</v>
      </c>
      <c r="AH620">
        <v>72.900000000000006</v>
      </c>
      <c r="AI620">
        <v>4.0999999999999996</v>
      </c>
      <c r="AJ620">
        <v>21.4</v>
      </c>
      <c r="AK620">
        <v>702328.42999999993</v>
      </c>
      <c r="AL620">
        <v>20474.79</v>
      </c>
      <c r="AM620">
        <v>193308.78</v>
      </c>
      <c r="AN620">
        <v>80617.650000000009</v>
      </c>
      <c r="AO620">
        <v>1272</v>
      </c>
      <c r="AP620">
        <v>2107.1400000000003</v>
      </c>
      <c r="AQ620">
        <v>265.10000000000002</v>
      </c>
      <c r="AR620">
        <v>174.87</v>
      </c>
      <c r="AS620">
        <v>1.78</v>
      </c>
      <c r="AT620">
        <v>36.68</v>
      </c>
      <c r="AU620">
        <v>73.5</v>
      </c>
      <c r="AV620">
        <v>3.8</v>
      </c>
      <c r="AW620">
        <v>22</v>
      </c>
      <c r="AX620">
        <v>880517.47000000009</v>
      </c>
      <c r="AY620">
        <v>23115.15</v>
      </c>
      <c r="AZ620">
        <v>262042.01</v>
      </c>
      <c r="BA620" s="2">
        <v>88589.170000000013</v>
      </c>
      <c r="BB620">
        <v>1437</v>
      </c>
      <c r="BC620">
        <v>0</v>
      </c>
      <c r="BD620">
        <v>0</v>
      </c>
      <c r="BE620">
        <v>0</v>
      </c>
      <c r="BF620">
        <v>0</v>
      </c>
      <c r="BG620">
        <v>4</v>
      </c>
      <c r="BH620">
        <v>14</v>
      </c>
      <c r="BI620">
        <v>105</v>
      </c>
      <c r="BJ620">
        <v>46.483333333333334</v>
      </c>
      <c r="BK620">
        <v>4</v>
      </c>
      <c r="BL620">
        <v>13</v>
      </c>
      <c r="BM620">
        <v>120</v>
      </c>
      <c r="BN620">
        <v>13.883333333333333</v>
      </c>
      <c r="BO620">
        <v>3</v>
      </c>
      <c r="BP620">
        <v>10.5</v>
      </c>
      <c r="BQ620">
        <v>75</v>
      </c>
      <c r="BR620">
        <v>11.366666666666667</v>
      </c>
      <c r="BS620">
        <f t="shared" si="20"/>
        <v>11</v>
      </c>
      <c r="BT620">
        <f t="shared" si="21"/>
        <v>300</v>
      </c>
      <c r="BU620">
        <v>4304</v>
      </c>
      <c r="BV620">
        <v>1</v>
      </c>
      <c r="BW620">
        <v>1</v>
      </c>
      <c r="BX620">
        <v>2</v>
      </c>
      <c r="BY620">
        <v>0</v>
      </c>
      <c r="BZ620">
        <v>4</v>
      </c>
      <c r="CA620">
        <v>1221.2</v>
      </c>
      <c r="CB620">
        <v>169111</v>
      </c>
      <c r="CC620">
        <v>7.2</v>
      </c>
      <c r="CD620">
        <v>24</v>
      </c>
      <c r="CE620">
        <v>2260.4</v>
      </c>
      <c r="CF620">
        <v>266427.67</v>
      </c>
      <c r="CG620">
        <v>8.67</v>
      </c>
      <c r="CH620" s="3">
        <v>24</v>
      </c>
      <c r="CI620" s="14">
        <v>3854</v>
      </c>
      <c r="CJ620" s="10">
        <v>3481.5</v>
      </c>
      <c r="CK620" s="14">
        <v>1225.5999999999999</v>
      </c>
    </row>
    <row r="621" spans="1:89" x14ac:dyDescent="0.3">
      <c r="A621" s="2">
        <v>43353</v>
      </c>
      <c r="B621">
        <v>3833.59</v>
      </c>
      <c r="C621">
        <v>0</v>
      </c>
      <c r="D621">
        <v>201.53</v>
      </c>
      <c r="E621">
        <v>0</v>
      </c>
      <c r="F621">
        <v>29.69</v>
      </c>
      <c r="G621">
        <v>25.6</v>
      </c>
      <c r="H621">
        <v>30.67</v>
      </c>
      <c r="I621" s="7">
        <v>0.1387025325866085</v>
      </c>
      <c r="J621" s="7">
        <v>1350</v>
      </c>
      <c r="K621" s="7">
        <v>0</v>
      </c>
      <c r="L621" s="7">
        <v>2871</v>
      </c>
      <c r="M621" s="7">
        <v>59</v>
      </c>
      <c r="N621" s="7">
        <v>0</v>
      </c>
      <c r="O621" s="7">
        <v>163</v>
      </c>
      <c r="P621" s="7">
        <v>-83.789999999999992</v>
      </c>
      <c r="Q621" s="7">
        <v>0</v>
      </c>
      <c r="R621" s="7">
        <v>12.559999999999974</v>
      </c>
      <c r="S621" s="7">
        <v>1325.21</v>
      </c>
      <c r="T621">
        <v>0</v>
      </c>
      <c r="U621">
        <v>3046.56</v>
      </c>
      <c r="V621">
        <v>1325.65</v>
      </c>
      <c r="W621">
        <v>0</v>
      </c>
      <c r="X621">
        <v>2742.57</v>
      </c>
      <c r="Y621">
        <v>0.37599999999999911</v>
      </c>
      <c r="Z621">
        <v>4.8999999999999977</v>
      </c>
      <c r="AA621">
        <v>35.069999999999993</v>
      </c>
      <c r="AB621">
        <v>75.059999999999988</v>
      </c>
      <c r="AC621">
        <v>2042.95</v>
      </c>
      <c r="AD621">
        <v>294.36</v>
      </c>
      <c r="AE621">
        <v>161.87000000000003</v>
      </c>
      <c r="AF621">
        <v>1.86</v>
      </c>
      <c r="AG621">
        <v>36.119999999999997</v>
      </c>
      <c r="AH621">
        <v>73.67</v>
      </c>
      <c r="AI621">
        <v>3.93</v>
      </c>
      <c r="AJ621">
        <v>20.63</v>
      </c>
      <c r="AK621">
        <v>748928.58000000007</v>
      </c>
      <c r="AL621">
        <v>22994.550000000003</v>
      </c>
      <c r="AM621">
        <v>233836.02000000002</v>
      </c>
      <c r="AN621">
        <v>91043.470000000016</v>
      </c>
      <c r="AO621">
        <v>1437</v>
      </c>
      <c r="AP621">
        <v>2043.43</v>
      </c>
      <c r="AQ621">
        <v>306.90000000000009</v>
      </c>
      <c r="AR621">
        <v>146.30000000000001</v>
      </c>
      <c r="AS621">
        <v>1.86</v>
      </c>
      <c r="AT621">
        <v>36.369999999999997</v>
      </c>
      <c r="AU621">
        <v>74.2</v>
      </c>
      <c r="AV621">
        <v>4.13</v>
      </c>
      <c r="AW621">
        <v>22.5</v>
      </c>
      <c r="AX621">
        <v>871128.88000000024</v>
      </c>
      <c r="AY621">
        <v>23043.27</v>
      </c>
      <c r="AZ621">
        <v>266513.98000000004</v>
      </c>
      <c r="BA621" s="2">
        <v>88575.450000000012</v>
      </c>
      <c r="BB621">
        <v>1431</v>
      </c>
      <c r="BC621">
        <v>0</v>
      </c>
      <c r="BD621">
        <v>0</v>
      </c>
      <c r="BE621">
        <v>0</v>
      </c>
      <c r="BF621">
        <v>0</v>
      </c>
      <c r="BG621">
        <v>3</v>
      </c>
      <c r="BH621">
        <v>11.5</v>
      </c>
      <c r="BI621">
        <v>110</v>
      </c>
      <c r="BJ621">
        <v>655</v>
      </c>
      <c r="BK621">
        <v>3</v>
      </c>
      <c r="BL621">
        <v>12</v>
      </c>
      <c r="BM621">
        <v>100</v>
      </c>
      <c r="BN621">
        <v>668</v>
      </c>
      <c r="BO621">
        <v>3</v>
      </c>
      <c r="BP621">
        <v>10</v>
      </c>
      <c r="BQ621">
        <v>90</v>
      </c>
      <c r="BR621">
        <v>686</v>
      </c>
      <c r="BS621">
        <f t="shared" si="20"/>
        <v>9</v>
      </c>
      <c r="BT621">
        <f t="shared" si="21"/>
        <v>300</v>
      </c>
      <c r="BU621">
        <v>2009</v>
      </c>
      <c r="BV621">
        <v>1</v>
      </c>
      <c r="BW621">
        <v>1</v>
      </c>
      <c r="BX621">
        <v>0</v>
      </c>
      <c r="BY621">
        <v>0</v>
      </c>
      <c r="BZ621">
        <v>2</v>
      </c>
      <c r="CA621">
        <v>1357.8</v>
      </c>
      <c r="CB621">
        <v>173084</v>
      </c>
      <c r="CC621">
        <v>7.5</v>
      </c>
      <c r="CD621">
        <v>24</v>
      </c>
      <c r="CE621">
        <v>2304.1</v>
      </c>
      <c r="CF621">
        <v>271065</v>
      </c>
      <c r="CG621">
        <v>8.27</v>
      </c>
      <c r="CH621" s="3">
        <v>24</v>
      </c>
      <c r="CI621" s="14">
        <v>4035.3999999999996</v>
      </c>
      <c r="CJ621" s="10">
        <v>3662</v>
      </c>
      <c r="CK621" s="14">
        <v>1226</v>
      </c>
    </row>
    <row r="622" spans="1:89" x14ac:dyDescent="0.3">
      <c r="A622" s="2">
        <v>43354</v>
      </c>
      <c r="B622">
        <v>3965.41</v>
      </c>
      <c r="C622">
        <v>0</v>
      </c>
      <c r="D622">
        <v>304.12</v>
      </c>
      <c r="E622">
        <v>0</v>
      </c>
      <c r="F622">
        <v>30.5</v>
      </c>
      <c r="G622">
        <v>26.3</v>
      </c>
      <c r="H622">
        <v>30.33</v>
      </c>
      <c r="I622" s="7">
        <v>0.13280963813092866</v>
      </c>
      <c r="J622" s="7">
        <v>1408</v>
      </c>
      <c r="K622" s="7">
        <v>0</v>
      </c>
      <c r="L622" s="7">
        <v>2860</v>
      </c>
      <c r="M622" s="7">
        <v>135</v>
      </c>
      <c r="N622" s="7">
        <v>0</v>
      </c>
      <c r="O622" s="7">
        <v>200</v>
      </c>
      <c r="P622" s="7">
        <v>-3.2700000000000102</v>
      </c>
      <c r="Q622" s="7">
        <v>0</v>
      </c>
      <c r="R622" s="7">
        <v>5.8800000000000239</v>
      </c>
      <c r="S622" s="7">
        <v>1539.73</v>
      </c>
      <c r="T622">
        <v>0</v>
      </c>
      <c r="U622">
        <v>3065.88</v>
      </c>
      <c r="V622">
        <v>1377.7</v>
      </c>
      <c r="W622">
        <v>0</v>
      </c>
      <c r="X622">
        <v>2762.97</v>
      </c>
      <c r="Y622">
        <v>-9.7840000000000007</v>
      </c>
      <c r="Z622">
        <v>82.40000000000002</v>
      </c>
      <c r="AA622">
        <v>85.139999999999986</v>
      </c>
      <c r="AB622">
        <v>47.010000000000005</v>
      </c>
      <c r="AC622">
        <v>2144.8200000000002</v>
      </c>
      <c r="AD622">
        <v>355.34000000000003</v>
      </c>
      <c r="AE622">
        <v>162.82999999999998</v>
      </c>
      <c r="AF622">
        <v>1.73</v>
      </c>
      <c r="AG622">
        <v>33.57</v>
      </c>
      <c r="AH622">
        <v>74.849999999999994</v>
      </c>
      <c r="AI622">
        <v>3.27</v>
      </c>
      <c r="AJ622">
        <v>20.83</v>
      </c>
      <c r="AK622">
        <v>783700.43</v>
      </c>
      <c r="AL622">
        <v>23089.5</v>
      </c>
      <c r="AM622">
        <v>257210.45</v>
      </c>
      <c r="AN622">
        <v>91093.14</v>
      </c>
      <c r="AO622">
        <v>1437</v>
      </c>
      <c r="AP622">
        <v>2152.66</v>
      </c>
      <c r="AQ622">
        <v>307.85000000000002</v>
      </c>
      <c r="AR622">
        <v>176.89</v>
      </c>
      <c r="AS622">
        <v>1.72</v>
      </c>
      <c r="AT622">
        <v>34.79</v>
      </c>
      <c r="AU622">
        <v>73.5</v>
      </c>
      <c r="AV622">
        <v>5.3</v>
      </c>
      <c r="AW622">
        <v>20.27</v>
      </c>
      <c r="AX622">
        <v>872353.4</v>
      </c>
      <c r="AY622">
        <v>23405.02</v>
      </c>
      <c r="AZ622">
        <v>286642.75</v>
      </c>
      <c r="BA622" s="2">
        <v>88664.959999999992</v>
      </c>
      <c r="BB622">
        <v>1437</v>
      </c>
      <c r="BC622">
        <v>2</v>
      </c>
      <c r="BD622">
        <v>7.5</v>
      </c>
      <c r="BE622">
        <v>70</v>
      </c>
      <c r="BF622">
        <v>631</v>
      </c>
      <c r="BG622">
        <v>0</v>
      </c>
      <c r="BH622">
        <v>0</v>
      </c>
      <c r="BI622">
        <v>0</v>
      </c>
      <c r="BJ622">
        <v>0</v>
      </c>
      <c r="BK622">
        <v>3</v>
      </c>
      <c r="BL622">
        <v>10.5</v>
      </c>
      <c r="BM622">
        <v>85</v>
      </c>
      <c r="BN622">
        <v>644</v>
      </c>
      <c r="BO622">
        <v>3</v>
      </c>
      <c r="BP622">
        <v>11.5</v>
      </c>
      <c r="BQ622">
        <v>90</v>
      </c>
      <c r="BR622">
        <v>887</v>
      </c>
      <c r="BS622">
        <f t="shared" si="20"/>
        <v>8</v>
      </c>
      <c r="BT622">
        <f t="shared" si="21"/>
        <v>245</v>
      </c>
      <c r="BU622">
        <v>2162</v>
      </c>
      <c r="BV622">
        <v>1</v>
      </c>
      <c r="BW622">
        <v>1</v>
      </c>
      <c r="BX622">
        <v>2</v>
      </c>
      <c r="BY622">
        <v>0</v>
      </c>
      <c r="BZ622">
        <v>4</v>
      </c>
      <c r="CA622">
        <v>1290.4000000000001</v>
      </c>
      <c r="CB622">
        <v>166585.32999999999</v>
      </c>
      <c r="CC622">
        <v>7.53</v>
      </c>
      <c r="CD622">
        <v>23.904166666666665</v>
      </c>
      <c r="CE622">
        <v>2373.3000000000002</v>
      </c>
      <c r="CF622">
        <v>268292.33</v>
      </c>
      <c r="CG622">
        <v>8.6</v>
      </c>
      <c r="CH622" s="3">
        <v>23.896111111111107</v>
      </c>
      <c r="CI622" s="14">
        <v>4269.5</v>
      </c>
      <c r="CJ622" s="10">
        <v>3663.5</v>
      </c>
      <c r="CK622" s="14">
        <v>1254.5</v>
      </c>
    </row>
    <row r="623" spans="1:89" x14ac:dyDescent="0.3">
      <c r="A623" s="2">
        <v>43355</v>
      </c>
      <c r="B623">
        <v>2769.42</v>
      </c>
      <c r="C623">
        <v>0</v>
      </c>
      <c r="D623">
        <v>1068.3</v>
      </c>
      <c r="E623">
        <v>0</v>
      </c>
      <c r="F623">
        <v>30.67</v>
      </c>
      <c r="G623">
        <v>26.77</v>
      </c>
      <c r="H623">
        <v>31.17</v>
      </c>
      <c r="I623" s="7">
        <v>0.11113081433224756</v>
      </c>
      <c r="J623" s="7">
        <v>978</v>
      </c>
      <c r="K623" s="7">
        <v>0</v>
      </c>
      <c r="L623" s="7">
        <v>2012</v>
      </c>
      <c r="M623" s="7">
        <v>394</v>
      </c>
      <c r="N623" s="7">
        <v>0</v>
      </c>
      <c r="O623" s="7">
        <v>779</v>
      </c>
      <c r="P623" s="7">
        <v>5.0100000000000051</v>
      </c>
      <c r="Q623" s="7">
        <v>0</v>
      </c>
      <c r="R623" s="7">
        <v>-17.920000000000016</v>
      </c>
      <c r="S623" s="7">
        <v>1377.01</v>
      </c>
      <c r="T623">
        <v>0</v>
      </c>
      <c r="U623">
        <v>2773.08</v>
      </c>
      <c r="V623">
        <v>1229.94</v>
      </c>
      <c r="W623">
        <v>0</v>
      </c>
      <c r="X623">
        <v>2539.64</v>
      </c>
      <c r="Y623">
        <v>-0.84799999999999975</v>
      </c>
      <c r="Z623">
        <v>217.60000000000002</v>
      </c>
      <c r="AA623">
        <v>17.460000000000022</v>
      </c>
      <c r="AB623">
        <v>-3.0000000000015348E-2</v>
      </c>
      <c r="AC623">
        <v>1550.68</v>
      </c>
      <c r="AD623">
        <v>214.88</v>
      </c>
      <c r="AE623">
        <v>124.31</v>
      </c>
      <c r="AF623">
        <v>1.92</v>
      </c>
      <c r="AG623">
        <v>33.64</v>
      </c>
      <c r="AH623">
        <v>73.3</v>
      </c>
      <c r="AI623">
        <v>5.2</v>
      </c>
      <c r="AJ623">
        <v>21.53</v>
      </c>
      <c r="AK623">
        <v>566817.72</v>
      </c>
      <c r="AL623">
        <v>17155.810000000001</v>
      </c>
      <c r="AM623">
        <v>181297.9</v>
      </c>
      <c r="AN623">
        <v>66443.42</v>
      </c>
      <c r="AO623">
        <v>1048</v>
      </c>
      <c r="AP623">
        <v>2213.3200000000002</v>
      </c>
      <c r="AQ623">
        <v>309.22999999999996</v>
      </c>
      <c r="AR623">
        <v>169.89</v>
      </c>
      <c r="AS623">
        <v>1.89</v>
      </c>
      <c r="AT623">
        <v>35.130000000000003</v>
      </c>
      <c r="AU623">
        <v>73.900000000000006</v>
      </c>
      <c r="AV623">
        <v>4.63</v>
      </c>
      <c r="AW623">
        <v>23.67</v>
      </c>
      <c r="AX623">
        <v>865965.02999999991</v>
      </c>
      <c r="AY623">
        <v>22493.780000000006</v>
      </c>
      <c r="AZ623">
        <v>285929.37</v>
      </c>
      <c r="BA623" s="2">
        <v>88532.14</v>
      </c>
      <c r="BB623">
        <v>1437</v>
      </c>
      <c r="BC623">
        <v>2</v>
      </c>
      <c r="BD623">
        <v>8</v>
      </c>
      <c r="BE623">
        <v>40</v>
      </c>
      <c r="BF623">
        <v>641</v>
      </c>
      <c r="BG623">
        <v>0</v>
      </c>
      <c r="BH623">
        <v>0</v>
      </c>
      <c r="BI623">
        <v>0</v>
      </c>
      <c r="BJ623">
        <v>0</v>
      </c>
      <c r="BK623">
        <v>3</v>
      </c>
      <c r="BL623">
        <v>11.5</v>
      </c>
      <c r="BM623">
        <v>65</v>
      </c>
      <c r="BN623">
        <v>669</v>
      </c>
      <c r="BO623">
        <v>3</v>
      </c>
      <c r="BP623">
        <v>13</v>
      </c>
      <c r="BQ623">
        <v>80</v>
      </c>
      <c r="BR623">
        <v>458</v>
      </c>
      <c r="BS623">
        <f t="shared" si="20"/>
        <v>8</v>
      </c>
      <c r="BT623">
        <f t="shared" si="21"/>
        <v>185</v>
      </c>
      <c r="BU623">
        <v>1768</v>
      </c>
      <c r="BV623">
        <v>1</v>
      </c>
      <c r="BW623">
        <v>0</v>
      </c>
      <c r="BX623">
        <v>1</v>
      </c>
      <c r="BY623">
        <v>0</v>
      </c>
      <c r="BZ623">
        <v>2</v>
      </c>
      <c r="CA623">
        <v>1101</v>
      </c>
      <c r="CB623">
        <v>143316</v>
      </c>
      <c r="CC623">
        <v>7.27</v>
      </c>
      <c r="CD623">
        <v>23.577777777777776</v>
      </c>
      <c r="CE623">
        <v>2189.4</v>
      </c>
      <c r="CF623">
        <v>248289.33</v>
      </c>
      <c r="CG623">
        <v>8.4700000000000006</v>
      </c>
      <c r="CH623" s="3">
        <v>24</v>
      </c>
      <c r="CI623" s="14">
        <v>3837.5</v>
      </c>
      <c r="CJ623" s="10">
        <v>3290</v>
      </c>
      <c r="CK623" s="14">
        <v>1026.3</v>
      </c>
    </row>
    <row r="624" spans="1:89" x14ac:dyDescent="0.3">
      <c r="A624" s="2">
        <v>43356</v>
      </c>
      <c r="B624">
        <v>2679.71</v>
      </c>
      <c r="C624">
        <v>0</v>
      </c>
      <c r="D624">
        <v>545.30999999999995</v>
      </c>
      <c r="E624">
        <v>0</v>
      </c>
      <c r="F624">
        <v>30.65</v>
      </c>
      <c r="G624">
        <v>26.33</v>
      </c>
      <c r="H624">
        <v>30.7</v>
      </c>
      <c r="I624" s="7">
        <v>0.11966511627906976</v>
      </c>
      <c r="J624" s="7">
        <v>392</v>
      </c>
      <c r="K624" s="7">
        <v>0</v>
      </c>
      <c r="L624" s="7">
        <v>2484</v>
      </c>
      <c r="M624" s="7">
        <v>123</v>
      </c>
      <c r="N624" s="7">
        <v>0</v>
      </c>
      <c r="O624" s="7">
        <v>478</v>
      </c>
      <c r="P624" s="7">
        <v>-8.7899999999999991</v>
      </c>
      <c r="Q624" s="7">
        <v>0</v>
      </c>
      <c r="R624" s="7">
        <v>-0.31999999999999318</v>
      </c>
      <c r="S624" s="7">
        <v>506.21</v>
      </c>
      <c r="T624">
        <v>0</v>
      </c>
      <c r="U624">
        <v>2961.68</v>
      </c>
      <c r="V624">
        <v>540.9</v>
      </c>
      <c r="W624">
        <v>0</v>
      </c>
      <c r="X624">
        <v>2650.89</v>
      </c>
      <c r="Y624">
        <v>13.956000000000001</v>
      </c>
      <c r="Z624">
        <v>-55.350000000000037</v>
      </c>
      <c r="AA624">
        <v>-35.850000000000009</v>
      </c>
      <c r="AB624">
        <v>16.77000000000001</v>
      </c>
      <c r="AC624">
        <v>2109.4</v>
      </c>
      <c r="AD624">
        <v>220.35999999999999</v>
      </c>
      <c r="AE624">
        <v>215.63</v>
      </c>
      <c r="AF624">
        <v>1.89</v>
      </c>
      <c r="AG624">
        <v>35.82</v>
      </c>
      <c r="AH624">
        <v>72.150000000000006</v>
      </c>
      <c r="AI624">
        <v>4.57</v>
      </c>
      <c r="AJ624">
        <v>19.5</v>
      </c>
      <c r="AK624">
        <v>816047.03</v>
      </c>
      <c r="AL624">
        <v>23122.27</v>
      </c>
      <c r="AM624">
        <v>225944.16999999998</v>
      </c>
      <c r="AN624">
        <v>91156.81</v>
      </c>
      <c r="AO624">
        <v>1437</v>
      </c>
      <c r="AP624">
        <v>1121.8600000000001</v>
      </c>
      <c r="AQ624">
        <v>128.54</v>
      </c>
      <c r="AR624">
        <v>77.679999999999993</v>
      </c>
      <c r="AS624">
        <v>1.83</v>
      </c>
      <c r="AT624">
        <v>36.090000000000003</v>
      </c>
      <c r="AU624">
        <v>73.150000000000006</v>
      </c>
      <c r="AV624">
        <v>3.67</v>
      </c>
      <c r="AW624">
        <v>21.73</v>
      </c>
      <c r="AX624">
        <v>491896.17999999993</v>
      </c>
      <c r="AY624">
        <v>12452.350000000002</v>
      </c>
      <c r="AZ624">
        <v>139399.41000000003</v>
      </c>
      <c r="BA624" s="2">
        <v>58664.39</v>
      </c>
      <c r="BB624">
        <v>819</v>
      </c>
      <c r="BC624">
        <v>2</v>
      </c>
      <c r="BD624">
        <v>7.5</v>
      </c>
      <c r="BE624">
        <v>35</v>
      </c>
      <c r="BF624">
        <v>588</v>
      </c>
      <c r="BG624">
        <v>0</v>
      </c>
      <c r="BH624">
        <v>0</v>
      </c>
      <c r="BI624">
        <v>0</v>
      </c>
      <c r="BJ624">
        <v>0</v>
      </c>
      <c r="BK624">
        <v>3</v>
      </c>
      <c r="BL624">
        <v>11</v>
      </c>
      <c r="BM624">
        <v>90</v>
      </c>
      <c r="BN624">
        <v>664</v>
      </c>
      <c r="BO624">
        <v>2</v>
      </c>
      <c r="BP624">
        <v>8</v>
      </c>
      <c r="BQ624">
        <v>35</v>
      </c>
      <c r="BR624">
        <v>677</v>
      </c>
      <c r="BS624">
        <f t="shared" si="20"/>
        <v>7</v>
      </c>
      <c r="BT624">
        <f t="shared" si="21"/>
        <v>160</v>
      </c>
      <c r="BU624">
        <v>1929</v>
      </c>
      <c r="BV624">
        <v>1</v>
      </c>
      <c r="BW624">
        <v>1</v>
      </c>
      <c r="BX624">
        <v>1</v>
      </c>
      <c r="BY624">
        <v>0</v>
      </c>
      <c r="BZ624">
        <v>3</v>
      </c>
      <c r="CA624">
        <v>1314</v>
      </c>
      <c r="CB624">
        <v>166899.32999999999</v>
      </c>
      <c r="CC624">
        <v>7.47</v>
      </c>
      <c r="CD624">
        <v>24</v>
      </c>
      <c r="CE624">
        <v>1507</v>
      </c>
      <c r="CF624">
        <v>174209.67</v>
      </c>
      <c r="CG624">
        <v>7.4</v>
      </c>
      <c r="CH624" s="3">
        <v>16.016944444444444</v>
      </c>
      <c r="CI624" s="14">
        <v>3225</v>
      </c>
      <c r="CJ624" s="10">
        <v>2821</v>
      </c>
      <c r="CK624" s="14">
        <v>969.4</v>
      </c>
    </row>
    <row r="625" spans="1:89" x14ac:dyDescent="0.3">
      <c r="A625" s="2">
        <v>43357</v>
      </c>
      <c r="B625">
        <v>3453.25</v>
      </c>
      <c r="C625">
        <v>0</v>
      </c>
      <c r="D625">
        <v>0</v>
      </c>
      <c r="E625">
        <v>0</v>
      </c>
      <c r="F625">
        <v>30.72</v>
      </c>
      <c r="G625">
        <v>27.03</v>
      </c>
      <c r="H625">
        <v>31.4</v>
      </c>
      <c r="I625" s="7">
        <v>0.13500000000000001</v>
      </c>
      <c r="J625" s="7">
        <v>1189</v>
      </c>
      <c r="K625" s="7">
        <v>0</v>
      </c>
      <c r="L625" s="7">
        <v>2295</v>
      </c>
      <c r="M625" s="7">
        <v>0</v>
      </c>
      <c r="N625" s="7">
        <v>0</v>
      </c>
      <c r="O625" s="7">
        <v>0</v>
      </c>
      <c r="P625" s="7">
        <v>50.88</v>
      </c>
      <c r="Q625" s="7">
        <v>0</v>
      </c>
      <c r="R625" s="7">
        <v>16.599999999999994</v>
      </c>
      <c r="S625" s="7">
        <v>1239.8800000000001</v>
      </c>
      <c r="T625">
        <v>0</v>
      </c>
      <c r="U625">
        <v>2311.6</v>
      </c>
      <c r="V625">
        <v>1001.39</v>
      </c>
      <c r="W625">
        <v>0</v>
      </c>
      <c r="X625">
        <v>2092.1799999999998</v>
      </c>
      <c r="Y625">
        <v>-7.7920000000000016</v>
      </c>
      <c r="Z625">
        <v>17.600000000000016</v>
      </c>
      <c r="AA625">
        <v>17.280000000000015</v>
      </c>
      <c r="AB625">
        <v>-21.180000000000007</v>
      </c>
      <c r="AC625">
        <v>2120</v>
      </c>
      <c r="AD625">
        <v>190.31000000000003</v>
      </c>
      <c r="AE625">
        <v>199.49</v>
      </c>
      <c r="AF625">
        <v>1.9</v>
      </c>
      <c r="AG625">
        <v>35.46</v>
      </c>
      <c r="AH625">
        <v>72.83</v>
      </c>
      <c r="AI625">
        <v>3.63</v>
      </c>
      <c r="AJ625">
        <v>17.73</v>
      </c>
      <c r="AK625">
        <v>743532.11</v>
      </c>
      <c r="AL625">
        <v>23241.43</v>
      </c>
      <c r="AM625">
        <v>236847.91999999998</v>
      </c>
      <c r="AN625">
        <v>91037.06</v>
      </c>
      <c r="AO625">
        <v>1437</v>
      </c>
      <c r="AP625">
        <v>1227.1199999999999</v>
      </c>
      <c r="AQ625">
        <v>163.82000000000002</v>
      </c>
      <c r="AR625">
        <v>72.11999999999999</v>
      </c>
      <c r="AS625">
        <v>2.02</v>
      </c>
      <c r="AT625">
        <v>35.64</v>
      </c>
      <c r="AU625">
        <v>72.7</v>
      </c>
      <c r="AV625">
        <v>5.45</v>
      </c>
      <c r="AW625">
        <v>25.35</v>
      </c>
      <c r="AX625">
        <v>544895.62</v>
      </c>
      <c r="AY625">
        <v>13627.29</v>
      </c>
      <c r="AZ625">
        <v>163995.06</v>
      </c>
      <c r="BA625" s="2">
        <v>82514.560000000012</v>
      </c>
      <c r="BB625">
        <v>909</v>
      </c>
      <c r="BC625">
        <v>4</v>
      </c>
      <c r="BD625">
        <v>15</v>
      </c>
      <c r="BE625">
        <v>105</v>
      </c>
      <c r="BF625">
        <v>619</v>
      </c>
      <c r="BG625">
        <v>0</v>
      </c>
      <c r="BH625">
        <v>0</v>
      </c>
      <c r="BI625">
        <v>0</v>
      </c>
      <c r="BJ625">
        <v>0</v>
      </c>
      <c r="BK625">
        <v>3</v>
      </c>
      <c r="BL625">
        <v>10</v>
      </c>
      <c r="BM625">
        <v>55</v>
      </c>
      <c r="BN625">
        <v>384</v>
      </c>
      <c r="BO625">
        <v>2</v>
      </c>
      <c r="BP625">
        <v>7.5</v>
      </c>
      <c r="BQ625">
        <v>40</v>
      </c>
      <c r="BR625">
        <v>668</v>
      </c>
      <c r="BS625">
        <f t="shared" si="20"/>
        <v>9</v>
      </c>
      <c r="BT625">
        <f t="shared" si="21"/>
        <v>200</v>
      </c>
      <c r="BU625">
        <v>1671</v>
      </c>
      <c r="BV625">
        <v>0</v>
      </c>
      <c r="BW625">
        <v>1</v>
      </c>
      <c r="BX625">
        <v>1</v>
      </c>
      <c r="BY625">
        <v>0</v>
      </c>
      <c r="BZ625">
        <v>2</v>
      </c>
      <c r="CA625">
        <v>833.6</v>
      </c>
      <c r="CB625">
        <v>120388.33</v>
      </c>
      <c r="CC625">
        <v>5</v>
      </c>
      <c r="CD625">
        <v>18.021111111111111</v>
      </c>
      <c r="CE625">
        <v>2145.6999999999998</v>
      </c>
      <c r="CF625">
        <v>263510.5</v>
      </c>
      <c r="CG625">
        <v>8</v>
      </c>
      <c r="CH625" s="3">
        <v>24</v>
      </c>
      <c r="CI625" s="14">
        <v>3453</v>
      </c>
      <c r="CJ625" s="10">
        <v>2979.3999999999996</v>
      </c>
      <c r="CK625" s="14">
        <v>969.4</v>
      </c>
    </row>
    <row r="626" spans="1:89" x14ac:dyDescent="0.3">
      <c r="A626" s="2">
        <v>43358</v>
      </c>
      <c r="B626">
        <v>4177.7</v>
      </c>
      <c r="C626">
        <v>0</v>
      </c>
      <c r="D626">
        <v>0</v>
      </c>
      <c r="E626">
        <v>0</v>
      </c>
      <c r="F626">
        <v>29.77</v>
      </c>
      <c r="G626">
        <v>26.87</v>
      </c>
      <c r="H626">
        <v>31.37</v>
      </c>
      <c r="I626" s="7">
        <v>0.13400000000000001</v>
      </c>
      <c r="J626" s="7">
        <v>1133</v>
      </c>
      <c r="K626" s="7">
        <v>495</v>
      </c>
      <c r="L626" s="7">
        <v>3120</v>
      </c>
      <c r="M626" s="7">
        <v>0</v>
      </c>
      <c r="N626" s="7">
        <v>0</v>
      </c>
      <c r="O626" s="7">
        <v>0</v>
      </c>
      <c r="P626" s="7">
        <v>-7.0799999999999983</v>
      </c>
      <c r="Q626" s="7">
        <v>0</v>
      </c>
      <c r="R626" s="7">
        <v>14.52000000000001</v>
      </c>
      <c r="S626" s="7">
        <v>1125.92</v>
      </c>
      <c r="T626">
        <v>495</v>
      </c>
      <c r="U626">
        <v>3134.52</v>
      </c>
      <c r="V626">
        <v>1019.07</v>
      </c>
      <c r="W626">
        <v>446.02</v>
      </c>
      <c r="X626">
        <v>2818.38</v>
      </c>
      <c r="Y626">
        <v>8.26</v>
      </c>
      <c r="Z626">
        <v>-59.050000000000011</v>
      </c>
      <c r="AA626">
        <v>-1.1700000000000017</v>
      </c>
      <c r="AB626">
        <v>20.610000000000014</v>
      </c>
      <c r="AC626">
        <v>2078.0500000000002</v>
      </c>
      <c r="AD626">
        <v>196.34000000000006</v>
      </c>
      <c r="AE626">
        <v>207.05</v>
      </c>
      <c r="AF626">
        <v>1.81</v>
      </c>
      <c r="AG626">
        <v>36.81</v>
      </c>
      <c r="AH626">
        <v>73.8</v>
      </c>
      <c r="AI626">
        <v>4.5599999999999996</v>
      </c>
      <c r="AJ626">
        <v>19.2</v>
      </c>
      <c r="AK626">
        <v>794529.15000000014</v>
      </c>
      <c r="AL626">
        <v>23307.919999999998</v>
      </c>
      <c r="AM626">
        <v>222568.43000000002</v>
      </c>
      <c r="AN626">
        <v>91134.520000000019</v>
      </c>
      <c r="AO626">
        <v>1437</v>
      </c>
      <c r="AP626">
        <v>2016.7399999999998</v>
      </c>
      <c r="AQ626">
        <v>250.16000000000003</v>
      </c>
      <c r="AR626">
        <v>122.73000000000002</v>
      </c>
      <c r="AS626">
        <v>1.91</v>
      </c>
      <c r="AT626">
        <v>37.06</v>
      </c>
      <c r="AU626">
        <v>71.25</v>
      </c>
      <c r="AV626">
        <v>2.64</v>
      </c>
      <c r="AW626">
        <v>20.04</v>
      </c>
      <c r="AX626">
        <v>876812.57</v>
      </c>
      <c r="AY626">
        <v>21766.420000000002</v>
      </c>
      <c r="AZ626">
        <v>271681.32000000007</v>
      </c>
      <c r="BA626" s="2">
        <v>88719.51</v>
      </c>
      <c r="BB626">
        <v>1437</v>
      </c>
      <c r="BC626">
        <v>3</v>
      </c>
      <c r="BD626">
        <v>11.5</v>
      </c>
      <c r="BE626">
        <v>75</v>
      </c>
      <c r="BF626">
        <v>686</v>
      </c>
      <c r="BG626">
        <v>0</v>
      </c>
      <c r="BH626">
        <v>0</v>
      </c>
      <c r="BI626">
        <v>0</v>
      </c>
      <c r="BJ626">
        <v>0</v>
      </c>
      <c r="BK626">
        <v>3</v>
      </c>
      <c r="BL626">
        <v>12.5</v>
      </c>
      <c r="BM626">
        <v>95</v>
      </c>
      <c r="BN626">
        <v>916</v>
      </c>
      <c r="BO626">
        <v>4</v>
      </c>
      <c r="BP626">
        <v>15.5</v>
      </c>
      <c r="BQ626">
        <v>130</v>
      </c>
      <c r="BR626">
        <v>703</v>
      </c>
      <c r="BS626">
        <f t="shared" si="20"/>
        <v>10</v>
      </c>
      <c r="BT626">
        <f t="shared" si="21"/>
        <v>300</v>
      </c>
      <c r="BU626">
        <v>2305</v>
      </c>
      <c r="BV626">
        <v>1</v>
      </c>
      <c r="BW626">
        <v>1</v>
      </c>
      <c r="BX626">
        <v>1</v>
      </c>
      <c r="BY626">
        <v>1</v>
      </c>
      <c r="BZ626">
        <v>4</v>
      </c>
      <c r="CA626">
        <v>1330.4</v>
      </c>
      <c r="CB626">
        <v>171371.67</v>
      </c>
      <c r="CC626">
        <v>7.47</v>
      </c>
      <c r="CD626">
        <v>24</v>
      </c>
      <c r="CE626">
        <v>2382.4</v>
      </c>
      <c r="CF626">
        <v>269347.67</v>
      </c>
      <c r="CG626">
        <v>8.6300000000000008</v>
      </c>
      <c r="CH626" s="3">
        <v>24</v>
      </c>
      <c r="CI626" s="14">
        <v>4178</v>
      </c>
      <c r="CJ626" s="10">
        <v>3712.5</v>
      </c>
      <c r="CK626" s="14">
        <v>1026.4000000000001</v>
      </c>
    </row>
    <row r="627" spans="1:89" x14ac:dyDescent="0.3">
      <c r="A627" s="2">
        <v>43359</v>
      </c>
      <c r="B627">
        <v>3631.15</v>
      </c>
      <c r="C627">
        <v>0</v>
      </c>
      <c r="D627">
        <v>467.36</v>
      </c>
      <c r="E627">
        <v>0</v>
      </c>
      <c r="F627">
        <v>29.82</v>
      </c>
      <c r="G627">
        <v>27.05</v>
      </c>
      <c r="H627">
        <v>30.9</v>
      </c>
      <c r="I627" s="7">
        <v>0.11695132365499575</v>
      </c>
      <c r="J627" s="7">
        <v>1390</v>
      </c>
      <c r="K627" s="7">
        <v>0</v>
      </c>
      <c r="L627" s="7">
        <v>2868</v>
      </c>
      <c r="M627" s="7">
        <v>201</v>
      </c>
      <c r="N627" s="7">
        <v>0</v>
      </c>
      <c r="O627" s="7">
        <v>315</v>
      </c>
      <c r="P627" s="7">
        <v>-6.2399999999999949</v>
      </c>
      <c r="Q627" s="7">
        <v>0</v>
      </c>
      <c r="R627" s="7">
        <v>-44.56</v>
      </c>
      <c r="S627" s="7">
        <v>1584.76</v>
      </c>
      <c r="T627">
        <v>0</v>
      </c>
      <c r="U627">
        <v>3138.44</v>
      </c>
      <c r="V627">
        <v>1443.29</v>
      </c>
      <c r="W627">
        <v>0</v>
      </c>
      <c r="X627">
        <v>2861.66</v>
      </c>
      <c r="Y627">
        <v>-11.443999999999999</v>
      </c>
      <c r="Z627">
        <v>121.10000000000002</v>
      </c>
      <c r="AA627">
        <v>-13.440000000000012</v>
      </c>
      <c r="AB627">
        <v>0.89999999999999147</v>
      </c>
      <c r="AC627">
        <v>2064.96</v>
      </c>
      <c r="AD627">
        <v>172.76000000000002</v>
      </c>
      <c r="AE627">
        <v>190.46</v>
      </c>
      <c r="AF627">
        <v>1.94</v>
      </c>
      <c r="AG627">
        <v>37.090000000000003</v>
      </c>
      <c r="AH627">
        <v>73.349999999999994</v>
      </c>
      <c r="AI627">
        <v>4.47</v>
      </c>
      <c r="AJ627">
        <v>21.5</v>
      </c>
      <c r="AK627">
        <v>757742.85000000009</v>
      </c>
      <c r="AL627">
        <v>22894.59</v>
      </c>
      <c r="AM627">
        <v>214799.87</v>
      </c>
      <c r="AN627">
        <v>91125.23</v>
      </c>
      <c r="AO627">
        <v>1437</v>
      </c>
      <c r="AP627">
        <v>2022.2499999999995</v>
      </c>
      <c r="AQ627">
        <v>210.42000000000002</v>
      </c>
      <c r="AR627">
        <v>135.23000000000002</v>
      </c>
      <c r="AS627">
        <v>1.85</v>
      </c>
      <c r="AT627">
        <v>36.36</v>
      </c>
      <c r="AU627">
        <v>71.599999999999994</v>
      </c>
      <c r="AV627">
        <v>3.3</v>
      </c>
      <c r="AW627">
        <v>22.25</v>
      </c>
      <c r="AX627">
        <v>869525.03</v>
      </c>
      <c r="AY627">
        <v>21307.210000000003</v>
      </c>
      <c r="AZ627">
        <v>265637.46000000002</v>
      </c>
      <c r="BA627" s="2">
        <v>88636.53</v>
      </c>
      <c r="BB627">
        <v>1432</v>
      </c>
      <c r="BC627">
        <v>3</v>
      </c>
      <c r="BD627">
        <v>11.5</v>
      </c>
      <c r="BE627">
        <v>55</v>
      </c>
      <c r="BF627">
        <v>654</v>
      </c>
      <c r="BG627">
        <v>1</v>
      </c>
      <c r="BH627">
        <v>3.5</v>
      </c>
      <c r="BI627">
        <v>30</v>
      </c>
      <c r="BJ627">
        <v>448</v>
      </c>
      <c r="BK627">
        <v>3</v>
      </c>
      <c r="BL627">
        <v>11.5</v>
      </c>
      <c r="BM627">
        <v>100</v>
      </c>
      <c r="BN627">
        <v>481</v>
      </c>
      <c r="BO627">
        <v>2</v>
      </c>
      <c r="BP627">
        <v>7</v>
      </c>
      <c r="BQ627">
        <v>60</v>
      </c>
      <c r="BR627">
        <v>745</v>
      </c>
      <c r="BS627">
        <f t="shared" si="20"/>
        <v>9</v>
      </c>
      <c r="BT627">
        <f t="shared" si="21"/>
        <v>245</v>
      </c>
      <c r="BU627">
        <v>2328</v>
      </c>
      <c r="BV627">
        <v>1</v>
      </c>
      <c r="BW627">
        <v>1</v>
      </c>
      <c r="BX627">
        <v>0</v>
      </c>
      <c r="BY627">
        <v>1</v>
      </c>
      <c r="BZ627">
        <v>3</v>
      </c>
      <c r="CA627">
        <v>1246.7</v>
      </c>
      <c r="CB627">
        <v>167629.67000000001</v>
      </c>
      <c r="CC627">
        <v>7.13</v>
      </c>
      <c r="CD627">
        <v>24</v>
      </c>
      <c r="CE627">
        <v>2360.8000000000002</v>
      </c>
      <c r="CF627">
        <v>258648.67</v>
      </c>
      <c r="CG627">
        <v>8.1</v>
      </c>
      <c r="CH627" s="3">
        <v>24</v>
      </c>
      <c r="CI627" s="14">
        <v>4098.5</v>
      </c>
      <c r="CJ627" s="10">
        <v>3608</v>
      </c>
      <c r="CK627" s="14">
        <v>1254.45</v>
      </c>
    </row>
    <row r="628" spans="1:89" x14ac:dyDescent="0.3">
      <c r="A628" s="2">
        <v>43360</v>
      </c>
      <c r="B628">
        <v>3832.97</v>
      </c>
      <c r="C628">
        <v>0</v>
      </c>
      <c r="D628">
        <v>190.85</v>
      </c>
      <c r="E628">
        <v>0</v>
      </c>
      <c r="F628">
        <v>29.98</v>
      </c>
      <c r="G628">
        <v>26.47</v>
      </c>
      <c r="H628">
        <v>31.23</v>
      </c>
      <c r="I628" s="7">
        <v>0.13049726640159048</v>
      </c>
      <c r="J628" s="7">
        <v>1581</v>
      </c>
      <c r="K628" s="7">
        <v>0</v>
      </c>
      <c r="L628" s="7">
        <v>2898</v>
      </c>
      <c r="M628" s="7">
        <v>0</v>
      </c>
      <c r="N628" s="7">
        <v>0</v>
      </c>
      <c r="O628" s="7">
        <v>210</v>
      </c>
      <c r="P628" s="7">
        <v>-48.690000000000012</v>
      </c>
      <c r="Q628" s="7">
        <v>0</v>
      </c>
      <c r="R628" s="7">
        <v>-68.04000000000002</v>
      </c>
      <c r="S628" s="7">
        <v>1532.31</v>
      </c>
      <c r="T628">
        <v>0</v>
      </c>
      <c r="U628">
        <v>3039.96</v>
      </c>
      <c r="V628">
        <v>1425.77</v>
      </c>
      <c r="W628">
        <v>0</v>
      </c>
      <c r="X628">
        <v>2818.19</v>
      </c>
      <c r="Y628">
        <v>1.7679999999999993</v>
      </c>
      <c r="Z628">
        <v>-298.45000000000005</v>
      </c>
      <c r="AA628">
        <v>-9.2999999999999829</v>
      </c>
      <c r="AB628">
        <v>-43.680000000000007</v>
      </c>
      <c r="AC628">
        <v>1994.8000000000004</v>
      </c>
      <c r="AD628">
        <v>244.67000000000002</v>
      </c>
      <c r="AE628">
        <v>175.92</v>
      </c>
      <c r="AF628">
        <v>1.95</v>
      </c>
      <c r="AG628">
        <v>38.89</v>
      </c>
      <c r="AH628">
        <v>72.3</v>
      </c>
      <c r="AI628">
        <v>3.6</v>
      </c>
      <c r="AJ628">
        <v>20.149999999999999</v>
      </c>
      <c r="AK628">
        <v>731979.2</v>
      </c>
      <c r="AL628">
        <v>21911.899999999998</v>
      </c>
      <c r="AM628">
        <v>223767.25</v>
      </c>
      <c r="AN628">
        <v>86381.799999999988</v>
      </c>
      <c r="AO628">
        <v>1363</v>
      </c>
      <c r="AP628">
        <v>1965.1000000000001</v>
      </c>
      <c r="AQ628">
        <v>236.75000000000003</v>
      </c>
      <c r="AR628">
        <v>133.25</v>
      </c>
      <c r="AS628">
        <v>2.02</v>
      </c>
      <c r="AT628">
        <v>36.5</v>
      </c>
      <c r="AU628">
        <v>72.650000000000006</v>
      </c>
      <c r="AV628">
        <v>4.2</v>
      </c>
      <c r="AW628">
        <v>25.05</v>
      </c>
      <c r="AX628">
        <v>851488.11</v>
      </c>
      <c r="AY628">
        <v>19861.54</v>
      </c>
      <c r="AZ628">
        <v>270912.5</v>
      </c>
      <c r="BA628" s="2">
        <v>87959.47</v>
      </c>
      <c r="BB628">
        <v>1379</v>
      </c>
      <c r="BC628">
        <v>3</v>
      </c>
      <c r="BD628">
        <v>11</v>
      </c>
      <c r="BE628">
        <v>85</v>
      </c>
      <c r="BF628">
        <v>677</v>
      </c>
      <c r="BG628">
        <v>4</v>
      </c>
      <c r="BH628">
        <v>14</v>
      </c>
      <c r="BI628">
        <v>80</v>
      </c>
      <c r="BJ628">
        <v>892</v>
      </c>
      <c r="BK628">
        <v>3</v>
      </c>
      <c r="BL628">
        <v>11</v>
      </c>
      <c r="BM628">
        <v>85</v>
      </c>
      <c r="BN628">
        <v>861</v>
      </c>
      <c r="BO628">
        <v>2</v>
      </c>
      <c r="BP628">
        <v>10.5</v>
      </c>
      <c r="BQ628">
        <v>60</v>
      </c>
      <c r="BR628">
        <v>481</v>
      </c>
      <c r="BS628">
        <f t="shared" si="20"/>
        <v>12</v>
      </c>
      <c r="BT628">
        <f t="shared" si="21"/>
        <v>310</v>
      </c>
      <c r="BU628">
        <v>2911</v>
      </c>
      <c r="BV628">
        <v>1</v>
      </c>
      <c r="BW628">
        <v>0</v>
      </c>
      <c r="BX628">
        <v>1</v>
      </c>
      <c r="BY628">
        <v>0</v>
      </c>
      <c r="BZ628">
        <v>2</v>
      </c>
      <c r="CA628">
        <v>1195.8</v>
      </c>
      <c r="CB628">
        <v>165367.32999999999</v>
      </c>
      <c r="CC628">
        <v>6.8</v>
      </c>
      <c r="CD628">
        <v>23.423055555555557</v>
      </c>
      <c r="CE628">
        <v>2380.6</v>
      </c>
      <c r="CF628">
        <v>258539.67</v>
      </c>
      <c r="CG628">
        <v>8.77</v>
      </c>
      <c r="CH628" s="3">
        <v>24</v>
      </c>
      <c r="CI628" s="14">
        <v>4024</v>
      </c>
      <c r="CJ628" s="10">
        <v>3576.3999999999996</v>
      </c>
      <c r="CK628" s="14">
        <v>1311.5</v>
      </c>
    </row>
    <row r="629" spans="1:89" x14ac:dyDescent="0.3">
      <c r="A629" s="2">
        <v>43361</v>
      </c>
      <c r="B629">
        <v>4204.0600000000004</v>
      </c>
      <c r="C629">
        <v>0</v>
      </c>
      <c r="D629">
        <v>0</v>
      </c>
      <c r="E629">
        <v>0</v>
      </c>
      <c r="F629">
        <v>29.94</v>
      </c>
      <c r="G629">
        <v>26.67</v>
      </c>
      <c r="H629">
        <v>31.07</v>
      </c>
      <c r="I629" s="7">
        <v>0.13799999999999998</v>
      </c>
      <c r="J629" s="7">
        <v>1585</v>
      </c>
      <c r="K629" s="7">
        <v>0</v>
      </c>
      <c r="L629" s="7">
        <v>2989</v>
      </c>
      <c r="M629" s="7">
        <v>0</v>
      </c>
      <c r="N629" s="7">
        <v>0</v>
      </c>
      <c r="O629" s="7">
        <v>0</v>
      </c>
      <c r="P629" s="7">
        <v>42.75</v>
      </c>
      <c r="Q629" s="7">
        <v>0</v>
      </c>
      <c r="R629" s="7">
        <v>45.360000000000014</v>
      </c>
      <c r="S629" s="7">
        <v>1627.75</v>
      </c>
      <c r="T629">
        <v>0</v>
      </c>
      <c r="U629">
        <v>3034.36</v>
      </c>
      <c r="V629">
        <v>1474.69</v>
      </c>
      <c r="W629">
        <v>0</v>
      </c>
      <c r="X629">
        <v>2708.72</v>
      </c>
      <c r="Y629">
        <v>8.8200000000000021</v>
      </c>
      <c r="Z629">
        <v>-30.399999999999995</v>
      </c>
      <c r="AA629">
        <v>-139.77000000000001</v>
      </c>
      <c r="AB629">
        <v>-99.119999999999976</v>
      </c>
      <c r="AC629">
        <v>2134.38</v>
      </c>
      <c r="AD629">
        <v>334.64</v>
      </c>
      <c r="AE629">
        <v>168.35999999999999</v>
      </c>
      <c r="AF629">
        <v>1.95</v>
      </c>
      <c r="AG629">
        <v>37.549999999999997</v>
      </c>
      <c r="AH629">
        <v>72.400000000000006</v>
      </c>
      <c r="AI629">
        <v>3.63</v>
      </c>
      <c r="AJ629">
        <v>22.33</v>
      </c>
      <c r="AK629">
        <v>766238.67</v>
      </c>
      <c r="AL629">
        <v>23368.280000000006</v>
      </c>
      <c r="AM629">
        <v>251853.57</v>
      </c>
      <c r="AN629">
        <v>91083.06</v>
      </c>
      <c r="AO629">
        <v>1437</v>
      </c>
      <c r="AP629">
        <v>2025.4500000000003</v>
      </c>
      <c r="AQ629">
        <v>246.67000000000007</v>
      </c>
      <c r="AR629">
        <v>127.73000000000002</v>
      </c>
      <c r="AS629">
        <v>1.72</v>
      </c>
      <c r="AT629">
        <v>35.51</v>
      </c>
      <c r="AU629">
        <v>72.25</v>
      </c>
      <c r="AV629">
        <v>3.95</v>
      </c>
      <c r="AW629">
        <v>23.85</v>
      </c>
      <c r="AX629">
        <v>874159.57</v>
      </c>
      <c r="AY629">
        <v>21067.110000000004</v>
      </c>
      <c r="AZ629">
        <v>271017.67</v>
      </c>
      <c r="BA629" s="2">
        <v>88626.290000000008</v>
      </c>
      <c r="BB629">
        <v>1437</v>
      </c>
      <c r="BC629">
        <v>3</v>
      </c>
      <c r="BD629">
        <v>11.5</v>
      </c>
      <c r="BE629">
        <v>95</v>
      </c>
      <c r="BF629">
        <v>705</v>
      </c>
      <c r="BG629">
        <v>1</v>
      </c>
      <c r="BH629">
        <v>4</v>
      </c>
      <c r="BI629">
        <v>40</v>
      </c>
      <c r="BJ629">
        <v>693</v>
      </c>
      <c r="BK629">
        <v>3</v>
      </c>
      <c r="BL629">
        <v>10.5</v>
      </c>
      <c r="BM629">
        <v>95</v>
      </c>
      <c r="BN629">
        <v>694</v>
      </c>
      <c r="BO629">
        <v>2</v>
      </c>
      <c r="BP629">
        <v>7</v>
      </c>
      <c r="BQ629">
        <v>70</v>
      </c>
      <c r="BR629">
        <v>536</v>
      </c>
      <c r="BS629">
        <f t="shared" si="20"/>
        <v>9</v>
      </c>
      <c r="BT629">
        <f t="shared" si="21"/>
        <v>300</v>
      </c>
      <c r="BU629">
        <v>2628</v>
      </c>
      <c r="BV629">
        <v>0</v>
      </c>
      <c r="BW629">
        <v>1</v>
      </c>
      <c r="BX629">
        <v>1</v>
      </c>
      <c r="BY629">
        <v>1</v>
      </c>
      <c r="BZ629">
        <v>3</v>
      </c>
      <c r="CA629">
        <v>1335.9</v>
      </c>
      <c r="CB629">
        <v>173312.67</v>
      </c>
      <c r="CC629">
        <v>7.3</v>
      </c>
      <c r="CD629">
        <v>24</v>
      </c>
      <c r="CE629">
        <v>2415.1</v>
      </c>
      <c r="CF629">
        <v>267560.67</v>
      </c>
      <c r="CG629">
        <v>8.73</v>
      </c>
      <c r="CH629" s="3">
        <v>24</v>
      </c>
      <c r="CI629" s="14">
        <v>4204</v>
      </c>
      <c r="CJ629" s="10">
        <v>3751</v>
      </c>
      <c r="CK629" s="14">
        <v>1339.9</v>
      </c>
    </row>
    <row r="630" spans="1:89" x14ac:dyDescent="0.3">
      <c r="A630" s="2">
        <v>43362</v>
      </c>
      <c r="B630">
        <v>4160.1000000000004</v>
      </c>
      <c r="C630">
        <v>0</v>
      </c>
      <c r="D630">
        <v>0</v>
      </c>
      <c r="E630">
        <v>0</v>
      </c>
      <c r="F630">
        <v>30.11</v>
      </c>
      <c r="G630">
        <v>26.15</v>
      </c>
      <c r="H630">
        <v>30.45</v>
      </c>
      <c r="I630" s="7">
        <v>0.13899999999999998</v>
      </c>
      <c r="J630" s="7">
        <v>1593</v>
      </c>
      <c r="K630" s="7">
        <v>0</v>
      </c>
      <c r="L630" s="7">
        <v>2978</v>
      </c>
      <c r="M630" s="7">
        <v>0</v>
      </c>
      <c r="N630" s="7">
        <v>0</v>
      </c>
      <c r="O630" s="7">
        <v>0</v>
      </c>
      <c r="P630" s="7">
        <v>6.1800000000000068</v>
      </c>
      <c r="Q630" s="7">
        <v>0</v>
      </c>
      <c r="R630" s="7">
        <v>-6.4000000000000057</v>
      </c>
      <c r="S630" s="7">
        <v>1599.18</v>
      </c>
      <c r="T630">
        <v>0</v>
      </c>
      <c r="U630">
        <v>2971.6</v>
      </c>
      <c r="V630">
        <v>1438.62</v>
      </c>
      <c r="W630">
        <v>0</v>
      </c>
      <c r="X630">
        <v>2714.82</v>
      </c>
      <c r="Y630">
        <v>1.3280000000000003</v>
      </c>
      <c r="Z630">
        <v>-15.600000000000003</v>
      </c>
      <c r="AA630">
        <v>41.790000000000006</v>
      </c>
      <c r="AB630">
        <v>-15.840000000000003</v>
      </c>
      <c r="AC630">
        <v>2048.31</v>
      </c>
      <c r="AD630">
        <v>232.72</v>
      </c>
      <c r="AE630">
        <v>177.89000000000001</v>
      </c>
      <c r="AF630">
        <v>1.9</v>
      </c>
      <c r="AG630">
        <v>36.1</v>
      </c>
      <c r="AH630">
        <v>0</v>
      </c>
      <c r="AI630">
        <v>5.5</v>
      </c>
      <c r="AJ630">
        <v>17.8</v>
      </c>
      <c r="AK630">
        <v>740499.70000000019</v>
      </c>
      <c r="AL630">
        <v>22586.120000000003</v>
      </c>
      <c r="AM630">
        <v>236889.35999999996</v>
      </c>
      <c r="AN630">
        <v>88579.689999999988</v>
      </c>
      <c r="AO630">
        <v>1398</v>
      </c>
      <c r="AP630">
        <v>2059.3299999999995</v>
      </c>
      <c r="AQ630">
        <v>231.75999999999996</v>
      </c>
      <c r="AR630">
        <v>149.29</v>
      </c>
      <c r="AS630">
        <v>1.96</v>
      </c>
      <c r="AT630">
        <v>37</v>
      </c>
      <c r="AU630">
        <v>0</v>
      </c>
      <c r="AV630">
        <v>6.1</v>
      </c>
      <c r="AW630">
        <v>25.5</v>
      </c>
      <c r="AX630">
        <v>883398.60000000009</v>
      </c>
      <c r="AY630">
        <v>21130.959999999999</v>
      </c>
      <c r="AZ630">
        <v>274683.01</v>
      </c>
      <c r="BA630" s="2">
        <v>88619.07</v>
      </c>
      <c r="BB630">
        <v>1437</v>
      </c>
      <c r="BC630">
        <v>3</v>
      </c>
      <c r="BD630">
        <v>11.5</v>
      </c>
      <c r="BE630">
        <v>95</v>
      </c>
      <c r="BF630">
        <v>743</v>
      </c>
      <c r="BG630">
        <v>5</v>
      </c>
      <c r="BH630">
        <v>17.5</v>
      </c>
      <c r="BI630">
        <v>135</v>
      </c>
      <c r="BJ630">
        <v>862</v>
      </c>
      <c r="BK630">
        <v>3</v>
      </c>
      <c r="BL630">
        <v>10</v>
      </c>
      <c r="BM630">
        <v>105</v>
      </c>
      <c r="BN630">
        <v>670</v>
      </c>
      <c r="BO630">
        <v>1</v>
      </c>
      <c r="BP630">
        <v>3.5</v>
      </c>
      <c r="BQ630">
        <v>35</v>
      </c>
      <c r="BR630">
        <v>0</v>
      </c>
      <c r="BS630">
        <f t="shared" si="20"/>
        <v>12</v>
      </c>
      <c r="BT630">
        <f t="shared" si="21"/>
        <v>370</v>
      </c>
      <c r="BU630">
        <v>2275</v>
      </c>
      <c r="BV630">
        <v>1</v>
      </c>
      <c r="BW630">
        <v>0</v>
      </c>
      <c r="BX630">
        <v>1</v>
      </c>
      <c r="BY630">
        <v>1</v>
      </c>
      <c r="BZ630">
        <v>3</v>
      </c>
      <c r="CA630">
        <v>1339.5</v>
      </c>
      <c r="CB630">
        <v>170672</v>
      </c>
      <c r="CC630">
        <v>7.63</v>
      </c>
      <c r="CD630">
        <v>24</v>
      </c>
      <c r="CE630">
        <v>2315.1</v>
      </c>
      <c r="CF630">
        <v>267827</v>
      </c>
      <c r="CG630">
        <v>8.4</v>
      </c>
      <c r="CH630" s="3">
        <v>24</v>
      </c>
      <c r="CI630" s="14">
        <v>4160</v>
      </c>
      <c r="CJ630" s="10">
        <v>3655</v>
      </c>
      <c r="CK630" s="14">
        <v>1254.4000000000001</v>
      </c>
    </row>
    <row r="631" spans="1:89" x14ac:dyDescent="0.3">
      <c r="A631" s="2">
        <v>43363</v>
      </c>
      <c r="B631">
        <v>3358.12</v>
      </c>
      <c r="C631">
        <v>0</v>
      </c>
      <c r="D631">
        <v>0</v>
      </c>
      <c r="E631">
        <v>0</v>
      </c>
      <c r="F631">
        <v>28.53</v>
      </c>
      <c r="G631">
        <v>26.2</v>
      </c>
      <c r="H631">
        <v>32.1</v>
      </c>
      <c r="I631" s="7">
        <v>0.14000000000000001</v>
      </c>
      <c r="J631" s="7">
        <v>1562</v>
      </c>
      <c r="K631" s="7">
        <v>0</v>
      </c>
      <c r="L631" s="7">
        <v>2133</v>
      </c>
      <c r="M631" s="7">
        <v>0</v>
      </c>
      <c r="N631" s="7">
        <v>0</v>
      </c>
      <c r="O631" s="7">
        <v>0</v>
      </c>
      <c r="P631" s="7">
        <v>17.189999999999991</v>
      </c>
      <c r="Q631" s="7">
        <v>0</v>
      </c>
      <c r="R631" s="7">
        <v>88.760000000000019</v>
      </c>
      <c r="S631" s="7">
        <v>1579.19</v>
      </c>
      <c r="T631">
        <v>0</v>
      </c>
      <c r="U631">
        <v>2221.7600000000002</v>
      </c>
      <c r="V631">
        <v>1415.25</v>
      </c>
      <c r="W631">
        <v>0</v>
      </c>
      <c r="X631">
        <v>1899.65</v>
      </c>
      <c r="Y631">
        <v>-0.47200000000000275</v>
      </c>
      <c r="Z631">
        <v>130</v>
      </c>
      <c r="AA631">
        <v>113.78999999999999</v>
      </c>
      <c r="AB631">
        <v>146.31</v>
      </c>
      <c r="AC631">
        <v>2087.1500000000005</v>
      </c>
      <c r="AD631">
        <v>204.37</v>
      </c>
      <c r="AE631">
        <v>204.11</v>
      </c>
      <c r="AF631">
        <v>1.92</v>
      </c>
      <c r="AG631">
        <v>38.979999999999997</v>
      </c>
      <c r="AH631">
        <v>70.2</v>
      </c>
      <c r="AI631">
        <v>2.9</v>
      </c>
      <c r="AJ631">
        <v>19.2</v>
      </c>
      <c r="AK631">
        <v>781646.9700000002</v>
      </c>
      <c r="AL631">
        <v>22882.930000000004</v>
      </c>
      <c r="AM631">
        <v>231686.18000000002</v>
      </c>
      <c r="AN631">
        <v>90377.08</v>
      </c>
      <c r="AO631">
        <v>1426</v>
      </c>
      <c r="AP631">
        <v>1291.79</v>
      </c>
      <c r="AQ631">
        <v>116.42000000000002</v>
      </c>
      <c r="AR631">
        <v>71.61</v>
      </c>
      <c r="AS631">
        <v>0</v>
      </c>
      <c r="AT631">
        <v>21</v>
      </c>
      <c r="AU631">
        <v>0</v>
      </c>
      <c r="AV631">
        <v>0</v>
      </c>
      <c r="AW631">
        <v>0</v>
      </c>
      <c r="AX631">
        <v>565292.03</v>
      </c>
      <c r="AY631">
        <v>13246.15</v>
      </c>
      <c r="AZ631">
        <v>175287.37999999998</v>
      </c>
      <c r="BA631" s="2">
        <v>69088.990000000005</v>
      </c>
      <c r="BB631">
        <v>911</v>
      </c>
      <c r="BC631">
        <v>3</v>
      </c>
      <c r="BD631">
        <v>11</v>
      </c>
      <c r="BE631">
        <v>85</v>
      </c>
      <c r="BF631">
        <v>658</v>
      </c>
      <c r="BG631">
        <v>2</v>
      </c>
      <c r="BH631">
        <v>6</v>
      </c>
      <c r="BI631">
        <v>35</v>
      </c>
      <c r="BJ631">
        <v>426</v>
      </c>
      <c r="BK631">
        <v>3</v>
      </c>
      <c r="BL631">
        <v>10.5</v>
      </c>
      <c r="BM631">
        <v>95</v>
      </c>
      <c r="BN631">
        <v>682</v>
      </c>
      <c r="BO631">
        <v>1</v>
      </c>
      <c r="BP631">
        <v>3</v>
      </c>
      <c r="BQ631">
        <v>35</v>
      </c>
      <c r="BR631">
        <v>243</v>
      </c>
      <c r="BS631">
        <f t="shared" si="20"/>
        <v>9</v>
      </c>
      <c r="BT631">
        <f t="shared" si="21"/>
        <v>250</v>
      </c>
      <c r="BU631">
        <v>2009</v>
      </c>
      <c r="BV631">
        <v>1</v>
      </c>
      <c r="BW631">
        <v>1</v>
      </c>
      <c r="BX631">
        <v>0</v>
      </c>
      <c r="BY631">
        <v>1</v>
      </c>
      <c r="BZ631">
        <v>3</v>
      </c>
      <c r="CA631">
        <v>873.6</v>
      </c>
      <c r="CB631">
        <v>115706.67</v>
      </c>
      <c r="CC631">
        <v>7.57</v>
      </c>
      <c r="CD631">
        <v>16.016944444444444</v>
      </c>
      <c r="CE631">
        <v>2147.6</v>
      </c>
      <c r="CF631">
        <v>263636.67</v>
      </c>
      <c r="CG631">
        <v>7.87</v>
      </c>
      <c r="CH631" s="3">
        <v>24</v>
      </c>
      <c r="CI631" s="14">
        <v>3358</v>
      </c>
      <c r="CJ631" s="10">
        <v>3022</v>
      </c>
      <c r="CK631" s="14">
        <v>1140.5</v>
      </c>
    </row>
    <row r="632" spans="1:89" x14ac:dyDescent="0.3">
      <c r="A632" s="2">
        <v>43364</v>
      </c>
      <c r="B632">
        <v>3251.46</v>
      </c>
      <c r="C632">
        <v>0</v>
      </c>
      <c r="D632">
        <v>0</v>
      </c>
      <c r="E632">
        <v>0</v>
      </c>
      <c r="F632">
        <v>28.15</v>
      </c>
      <c r="G632">
        <v>26.47</v>
      </c>
      <c r="H632">
        <v>32.200000000000003</v>
      </c>
      <c r="I632" s="7">
        <v>0.13900000000000001</v>
      </c>
      <c r="J632" s="7">
        <v>1544</v>
      </c>
      <c r="K632" s="7">
        <v>0</v>
      </c>
      <c r="L632" s="7">
        <v>2206</v>
      </c>
      <c r="M632" s="7">
        <v>0</v>
      </c>
      <c r="N632" s="7">
        <v>0</v>
      </c>
      <c r="O632" s="7">
        <v>0</v>
      </c>
      <c r="P632" s="7">
        <v>-78.66</v>
      </c>
      <c r="Q632" s="7">
        <v>0</v>
      </c>
      <c r="R632" s="7">
        <v>-38.960000000000008</v>
      </c>
      <c r="S632" s="7">
        <v>1465.34</v>
      </c>
      <c r="T632">
        <v>0</v>
      </c>
      <c r="U632">
        <v>2167.04</v>
      </c>
      <c r="V632">
        <v>1357.09</v>
      </c>
      <c r="W632">
        <v>0</v>
      </c>
      <c r="X632">
        <v>1940.55</v>
      </c>
      <c r="Y632">
        <v>-0.38399999999999751</v>
      </c>
      <c r="Z632">
        <v>43.3</v>
      </c>
      <c r="AA632">
        <v>-53.16</v>
      </c>
      <c r="AB632">
        <v>-15</v>
      </c>
      <c r="AC632">
        <v>1424.13</v>
      </c>
      <c r="AD632">
        <v>102.36999999999999</v>
      </c>
      <c r="AE632">
        <v>97.189999999999984</v>
      </c>
      <c r="AF632">
        <v>1.86</v>
      </c>
      <c r="AG632">
        <v>39.01</v>
      </c>
      <c r="AH632">
        <v>72</v>
      </c>
      <c r="AI632">
        <v>3.3</v>
      </c>
      <c r="AJ632">
        <v>18.2</v>
      </c>
      <c r="AK632">
        <v>590777.37000000011</v>
      </c>
      <c r="AL632">
        <v>15852.26</v>
      </c>
      <c r="AM632">
        <v>141855.39000000001</v>
      </c>
      <c r="AN632">
        <v>65059.63</v>
      </c>
      <c r="AO632">
        <v>1027</v>
      </c>
      <c r="AP632">
        <v>1873.9000000000003</v>
      </c>
      <c r="AQ632">
        <v>218.84</v>
      </c>
      <c r="AR632">
        <v>110.19000000000003</v>
      </c>
      <c r="AS632">
        <v>0</v>
      </c>
      <c r="AT632">
        <v>21</v>
      </c>
      <c r="AU632">
        <v>0</v>
      </c>
      <c r="AV632">
        <v>0</v>
      </c>
      <c r="AW632">
        <v>0</v>
      </c>
      <c r="AX632">
        <v>825071.79999999993</v>
      </c>
      <c r="AY632">
        <v>19041</v>
      </c>
      <c r="AZ632">
        <v>254757.14</v>
      </c>
      <c r="BA632" s="2">
        <v>84573.31</v>
      </c>
      <c r="BB632">
        <v>1324</v>
      </c>
      <c r="BC632">
        <v>2</v>
      </c>
      <c r="BD632">
        <v>8</v>
      </c>
      <c r="BE632">
        <v>40</v>
      </c>
      <c r="BF632">
        <v>458</v>
      </c>
      <c r="BG632">
        <v>3</v>
      </c>
      <c r="BH632">
        <v>11</v>
      </c>
      <c r="BI632">
        <v>100</v>
      </c>
      <c r="BJ632">
        <v>853</v>
      </c>
      <c r="BK632">
        <v>3</v>
      </c>
      <c r="BL632">
        <v>11</v>
      </c>
      <c r="BM632">
        <v>65</v>
      </c>
      <c r="BN632">
        <v>442</v>
      </c>
      <c r="BO632">
        <v>0</v>
      </c>
      <c r="BP632">
        <v>0</v>
      </c>
      <c r="BQ632">
        <v>0</v>
      </c>
      <c r="BR632">
        <v>257</v>
      </c>
      <c r="BS632">
        <f t="shared" si="20"/>
        <v>8</v>
      </c>
      <c r="BT632">
        <f t="shared" si="21"/>
        <v>205</v>
      </c>
      <c r="BU632">
        <v>2010</v>
      </c>
      <c r="BV632">
        <v>0</v>
      </c>
      <c r="BW632">
        <v>1</v>
      </c>
      <c r="BX632">
        <v>0</v>
      </c>
      <c r="BY632">
        <v>1</v>
      </c>
      <c r="BZ632">
        <v>2</v>
      </c>
      <c r="CA632">
        <v>795.3</v>
      </c>
      <c r="CB632">
        <v>115240.33</v>
      </c>
      <c r="CC632">
        <v>7</v>
      </c>
      <c r="CD632">
        <v>17.15861111111111</v>
      </c>
      <c r="CE632">
        <v>2060.3000000000002</v>
      </c>
      <c r="CF632">
        <v>259703.67</v>
      </c>
      <c r="CG632">
        <v>7.73</v>
      </c>
      <c r="CH632" s="3">
        <v>24</v>
      </c>
      <c r="CI632" s="14">
        <v>3251</v>
      </c>
      <c r="CJ632" s="10">
        <v>2855.5</v>
      </c>
      <c r="CK632" s="14">
        <v>997.9</v>
      </c>
    </row>
    <row r="633" spans="1:89" x14ac:dyDescent="0.3">
      <c r="A633" s="2">
        <v>43365</v>
      </c>
      <c r="B633">
        <v>4064.73</v>
      </c>
      <c r="C633">
        <v>0</v>
      </c>
      <c r="D633">
        <v>95.53</v>
      </c>
      <c r="E633">
        <v>0</v>
      </c>
      <c r="F633">
        <v>26.88</v>
      </c>
      <c r="G633">
        <v>26.85</v>
      </c>
      <c r="H633">
        <v>33.6</v>
      </c>
      <c r="I633" s="7">
        <v>0.13091765214883186</v>
      </c>
      <c r="J633" s="7">
        <v>1520</v>
      </c>
      <c r="K633" s="7">
        <v>0</v>
      </c>
      <c r="L633" s="7">
        <v>2520</v>
      </c>
      <c r="M633" s="7">
        <v>0</v>
      </c>
      <c r="N633" s="7">
        <v>0</v>
      </c>
      <c r="O633" s="7">
        <v>105</v>
      </c>
      <c r="P633" s="7">
        <v>25.949999999999996</v>
      </c>
      <c r="Q633" s="7">
        <v>0</v>
      </c>
      <c r="R633" s="7">
        <v>23.840000000000003</v>
      </c>
      <c r="S633" s="7">
        <v>1545.95</v>
      </c>
      <c r="T633">
        <v>0</v>
      </c>
      <c r="U633">
        <v>2648.84</v>
      </c>
      <c r="V633">
        <v>1418.89</v>
      </c>
      <c r="W633">
        <v>0</v>
      </c>
      <c r="X633">
        <v>2424.5</v>
      </c>
      <c r="Y633">
        <v>-2.5640000000000018</v>
      </c>
      <c r="Z633">
        <v>-1.4000000000000057</v>
      </c>
      <c r="AA633">
        <v>33.840000000000003</v>
      </c>
      <c r="AB633">
        <v>7.8600000000000136</v>
      </c>
      <c r="AC633">
        <v>2134.75</v>
      </c>
      <c r="AD633">
        <v>248.60000000000002</v>
      </c>
      <c r="AE633">
        <v>151.82000000000002</v>
      </c>
      <c r="AF633">
        <v>1.85</v>
      </c>
      <c r="AG633">
        <v>37.07</v>
      </c>
      <c r="AH633">
        <v>72.95</v>
      </c>
      <c r="AI633">
        <v>4.9000000000000004</v>
      </c>
      <c r="AJ633">
        <v>18.87</v>
      </c>
      <c r="AK633">
        <v>743724.6399999999</v>
      </c>
      <c r="AL633">
        <v>22390.539999999997</v>
      </c>
      <c r="AM633">
        <v>238691.43</v>
      </c>
      <c r="AN633">
        <v>91030.35</v>
      </c>
      <c r="AO633">
        <v>1437</v>
      </c>
      <c r="AP633">
        <v>2102.5500000000002</v>
      </c>
      <c r="AQ633">
        <v>207.61</v>
      </c>
      <c r="AR633">
        <v>136.74999999999997</v>
      </c>
      <c r="AS633">
        <v>0</v>
      </c>
      <c r="AT633">
        <v>21</v>
      </c>
      <c r="AU633">
        <v>0</v>
      </c>
      <c r="AV633">
        <v>0</v>
      </c>
      <c r="AW633">
        <v>0</v>
      </c>
      <c r="AX633">
        <v>892013.44000000006</v>
      </c>
      <c r="AY633">
        <v>20995.66</v>
      </c>
      <c r="AZ633">
        <v>267075.76999999996</v>
      </c>
      <c r="BA633" s="2">
        <v>88618.98</v>
      </c>
      <c r="BB633">
        <v>1437</v>
      </c>
      <c r="BC633">
        <v>3</v>
      </c>
      <c r="BD633">
        <v>10.5</v>
      </c>
      <c r="BE633">
        <v>90</v>
      </c>
      <c r="BF633">
        <v>680</v>
      </c>
      <c r="BG633">
        <v>3</v>
      </c>
      <c r="BH633">
        <v>12</v>
      </c>
      <c r="BI633">
        <v>70</v>
      </c>
      <c r="BJ633">
        <v>669</v>
      </c>
      <c r="BK633">
        <v>0</v>
      </c>
      <c r="BL633">
        <v>0</v>
      </c>
      <c r="BM633">
        <v>0</v>
      </c>
      <c r="BN633">
        <v>0</v>
      </c>
      <c r="BO633">
        <v>3</v>
      </c>
      <c r="BP633">
        <v>11.5</v>
      </c>
      <c r="BQ633">
        <v>80</v>
      </c>
      <c r="BR633">
        <v>741</v>
      </c>
      <c r="BS633">
        <f t="shared" si="20"/>
        <v>9</v>
      </c>
      <c r="BT633">
        <f t="shared" si="21"/>
        <v>240</v>
      </c>
      <c r="BU633">
        <v>2090</v>
      </c>
      <c r="BV633">
        <v>1</v>
      </c>
      <c r="BW633">
        <v>0</v>
      </c>
      <c r="BX633">
        <v>1</v>
      </c>
      <c r="BY633">
        <v>1</v>
      </c>
      <c r="BZ633">
        <v>3</v>
      </c>
      <c r="CA633">
        <v>1252.0999999999999</v>
      </c>
      <c r="CB633">
        <v>169329.33</v>
      </c>
      <c r="CC633">
        <v>7.13</v>
      </c>
      <c r="CD633">
        <v>24</v>
      </c>
      <c r="CE633">
        <v>2387.8000000000002</v>
      </c>
      <c r="CF633">
        <v>269211.33</v>
      </c>
      <c r="CG633">
        <v>8.6300000000000008</v>
      </c>
      <c r="CH633" s="3">
        <v>24</v>
      </c>
      <c r="CI633" s="14">
        <v>4160.3999999999996</v>
      </c>
      <c r="CJ633" s="10">
        <v>3640</v>
      </c>
      <c r="CK633" s="14">
        <v>1129.3</v>
      </c>
    </row>
    <row r="634" spans="1:89" x14ac:dyDescent="0.3">
      <c r="A634" s="2">
        <v>43366</v>
      </c>
      <c r="B634">
        <v>4065.74</v>
      </c>
      <c r="C634">
        <v>0</v>
      </c>
      <c r="D634">
        <v>0</v>
      </c>
      <c r="E634">
        <v>0</v>
      </c>
      <c r="F634">
        <v>27.58</v>
      </c>
      <c r="G634">
        <v>26.73</v>
      </c>
      <c r="H634">
        <v>31.8</v>
      </c>
      <c r="I634" s="7">
        <v>0.13599999999999998</v>
      </c>
      <c r="J634" s="7">
        <v>1565</v>
      </c>
      <c r="K634" s="7">
        <v>0</v>
      </c>
      <c r="L634" s="7">
        <v>2628</v>
      </c>
      <c r="M634" s="7">
        <v>0</v>
      </c>
      <c r="N634" s="7">
        <v>0</v>
      </c>
      <c r="O634" s="7">
        <v>0</v>
      </c>
      <c r="P634" s="7">
        <v>29.340000000000003</v>
      </c>
      <c r="Q634" s="7">
        <v>0</v>
      </c>
      <c r="R634" s="7">
        <v>15.639999999999986</v>
      </c>
      <c r="S634" s="7">
        <v>1594.34</v>
      </c>
      <c r="T634">
        <v>0</v>
      </c>
      <c r="U634">
        <v>2643.64</v>
      </c>
      <c r="V634">
        <v>1425.51</v>
      </c>
      <c r="W634">
        <v>0</v>
      </c>
      <c r="X634">
        <v>2378.69</v>
      </c>
      <c r="Y634">
        <v>-2.2680000000000007</v>
      </c>
      <c r="Z634">
        <v>94.65</v>
      </c>
      <c r="AA634">
        <v>10.170000000000002</v>
      </c>
      <c r="AB634">
        <v>-7.8600000000000136</v>
      </c>
      <c r="AC634">
        <v>2065.1200000000003</v>
      </c>
      <c r="AD634">
        <v>185.4</v>
      </c>
      <c r="AE634">
        <v>153.40999999999997</v>
      </c>
      <c r="AF634">
        <v>2.04</v>
      </c>
      <c r="AG634">
        <v>36.67</v>
      </c>
      <c r="AH634">
        <v>71.7</v>
      </c>
      <c r="AI634">
        <v>4.45</v>
      </c>
      <c r="AJ634">
        <v>20.55</v>
      </c>
      <c r="AK634">
        <v>769842.84000000008</v>
      </c>
      <c r="AL634">
        <v>22394.260000000002</v>
      </c>
      <c r="AM634">
        <v>224884.58999999997</v>
      </c>
      <c r="AN634">
        <v>90895.23000000001</v>
      </c>
      <c r="AO634">
        <v>1437</v>
      </c>
      <c r="AP634">
        <v>2023.74</v>
      </c>
      <c r="AQ634">
        <v>256.47000000000003</v>
      </c>
      <c r="AR634">
        <v>140.76</v>
      </c>
      <c r="AS634">
        <v>1.98</v>
      </c>
      <c r="AT634">
        <v>34.19</v>
      </c>
      <c r="AU634">
        <v>0</v>
      </c>
      <c r="AV634">
        <v>12.35</v>
      </c>
      <c r="AW634">
        <v>20.95</v>
      </c>
      <c r="AX634">
        <v>892129.00000000012</v>
      </c>
      <c r="AY634">
        <v>21141.26</v>
      </c>
      <c r="AZ634">
        <v>260464.65</v>
      </c>
      <c r="BA634" s="2">
        <v>88526.38</v>
      </c>
      <c r="BB634">
        <v>1437</v>
      </c>
      <c r="BC634">
        <v>4</v>
      </c>
      <c r="BD634">
        <v>17.5</v>
      </c>
      <c r="BE634">
        <v>140</v>
      </c>
      <c r="BF634">
        <v>921</v>
      </c>
      <c r="BG634">
        <v>2</v>
      </c>
      <c r="BH634">
        <v>8</v>
      </c>
      <c r="BI634">
        <v>65</v>
      </c>
      <c r="BJ634">
        <v>690</v>
      </c>
      <c r="BK634">
        <v>0</v>
      </c>
      <c r="BL634">
        <v>0</v>
      </c>
      <c r="BM634">
        <v>0</v>
      </c>
      <c r="BN634">
        <v>0</v>
      </c>
      <c r="BO634">
        <v>3</v>
      </c>
      <c r="BP634">
        <v>12</v>
      </c>
      <c r="BQ634">
        <v>95</v>
      </c>
      <c r="BR634">
        <v>763</v>
      </c>
      <c r="BS634">
        <f t="shared" si="20"/>
        <v>9</v>
      </c>
      <c r="BT634">
        <f t="shared" si="21"/>
        <v>300</v>
      </c>
      <c r="BU634">
        <v>2374</v>
      </c>
      <c r="BV634">
        <v>1</v>
      </c>
      <c r="BW634">
        <v>0</v>
      </c>
      <c r="BX634">
        <v>2</v>
      </c>
      <c r="BY634">
        <v>1</v>
      </c>
      <c r="BZ634">
        <v>4</v>
      </c>
      <c r="CA634">
        <v>1264.9000000000001</v>
      </c>
      <c r="CB634">
        <v>168947.33</v>
      </c>
      <c r="CC634">
        <v>7.3</v>
      </c>
      <c r="CD634">
        <v>24</v>
      </c>
      <c r="CE634">
        <v>2282.3000000000002</v>
      </c>
      <c r="CF634">
        <v>268549.67</v>
      </c>
      <c r="CG634">
        <v>8.27</v>
      </c>
      <c r="CH634" s="3">
        <v>24</v>
      </c>
      <c r="CI634" s="14">
        <v>4066</v>
      </c>
      <c r="CJ634" s="10">
        <v>3547</v>
      </c>
      <c r="CK634" s="14">
        <v>1243.4000000000001</v>
      </c>
    </row>
    <row r="635" spans="1:89" x14ac:dyDescent="0.3">
      <c r="A635" s="2">
        <v>43367</v>
      </c>
      <c r="B635">
        <v>3825.79</v>
      </c>
      <c r="C635">
        <v>0</v>
      </c>
      <c r="D635">
        <v>0</v>
      </c>
      <c r="E635">
        <v>0</v>
      </c>
      <c r="F635">
        <v>27.22</v>
      </c>
      <c r="G635">
        <v>27.2</v>
      </c>
      <c r="H635">
        <v>31.93</v>
      </c>
      <c r="I635" s="7">
        <v>0.14299999999999999</v>
      </c>
      <c r="J635" s="7">
        <v>1552</v>
      </c>
      <c r="K635" s="7">
        <v>0</v>
      </c>
      <c r="L635" s="7">
        <v>2598</v>
      </c>
      <c r="M635" s="7">
        <v>0</v>
      </c>
      <c r="N635" s="7">
        <v>0</v>
      </c>
      <c r="O635" s="7">
        <v>0</v>
      </c>
      <c r="P635" s="7">
        <v>12.930000000000007</v>
      </c>
      <c r="Q635" s="7">
        <v>0</v>
      </c>
      <c r="R635" s="7">
        <v>58.720000000000013</v>
      </c>
      <c r="S635" s="7">
        <v>1564.93</v>
      </c>
      <c r="T635">
        <v>0</v>
      </c>
      <c r="U635">
        <v>2656.72</v>
      </c>
      <c r="V635">
        <v>1418.11</v>
      </c>
      <c r="W635">
        <v>0</v>
      </c>
      <c r="X635">
        <v>2428.9699999999998</v>
      </c>
      <c r="Y635">
        <v>-5.3199999999999994</v>
      </c>
      <c r="Z635">
        <v>-58.499999999999979</v>
      </c>
      <c r="AA635">
        <v>-2.9700000000000273</v>
      </c>
      <c r="AB635">
        <v>-8.0399999999999778</v>
      </c>
      <c r="AC635">
        <v>1932.96</v>
      </c>
      <c r="AD635">
        <v>152.18</v>
      </c>
      <c r="AE635">
        <v>158.36000000000001</v>
      </c>
      <c r="AF635">
        <v>1.87</v>
      </c>
      <c r="AG635">
        <v>33.78</v>
      </c>
      <c r="AH635">
        <v>74.5</v>
      </c>
      <c r="AI635">
        <v>15</v>
      </c>
      <c r="AJ635">
        <v>19.399999999999999</v>
      </c>
      <c r="AK635">
        <v>815741.8400000002</v>
      </c>
      <c r="AL635">
        <v>22118.079999999998</v>
      </c>
      <c r="AM635">
        <v>188599.99</v>
      </c>
      <c r="AN635">
        <v>91030.93</v>
      </c>
      <c r="AO635">
        <v>1437</v>
      </c>
      <c r="AP635">
        <v>1959.0300000000002</v>
      </c>
      <c r="AQ635">
        <v>157.88000000000002</v>
      </c>
      <c r="AR635">
        <v>155.34000000000003</v>
      </c>
      <c r="AS635">
        <v>1.83</v>
      </c>
      <c r="AT635">
        <v>35.75</v>
      </c>
      <c r="AU635">
        <v>73.2</v>
      </c>
      <c r="AV635">
        <v>3.87</v>
      </c>
      <c r="AW635">
        <v>21.07</v>
      </c>
      <c r="AX635">
        <v>880747.33999999985</v>
      </c>
      <c r="AY635">
        <v>21373.84</v>
      </c>
      <c r="AZ635">
        <v>225087.67</v>
      </c>
      <c r="BA635" s="2">
        <v>88604.670000000013</v>
      </c>
      <c r="BB635">
        <v>1437</v>
      </c>
      <c r="BC635">
        <v>2</v>
      </c>
      <c r="BD635">
        <v>8</v>
      </c>
      <c r="BE635">
        <v>45</v>
      </c>
      <c r="BF635">
        <v>435</v>
      </c>
      <c r="BG635">
        <v>2</v>
      </c>
      <c r="BH635">
        <v>7</v>
      </c>
      <c r="BI635">
        <v>55</v>
      </c>
      <c r="BJ635">
        <v>333</v>
      </c>
      <c r="BK635">
        <v>1</v>
      </c>
      <c r="BL635">
        <v>3.5</v>
      </c>
      <c r="BM635">
        <v>30</v>
      </c>
      <c r="BN635">
        <v>467</v>
      </c>
      <c r="BO635">
        <v>3</v>
      </c>
      <c r="BP635">
        <v>11.5</v>
      </c>
      <c r="BQ635">
        <v>85</v>
      </c>
      <c r="BR635">
        <v>761</v>
      </c>
      <c r="BS635">
        <f t="shared" si="20"/>
        <v>8</v>
      </c>
      <c r="BT635">
        <f t="shared" si="21"/>
        <v>215</v>
      </c>
      <c r="BU635">
        <v>1996</v>
      </c>
      <c r="BV635">
        <v>1</v>
      </c>
      <c r="BW635">
        <v>0</v>
      </c>
      <c r="BX635">
        <v>0</v>
      </c>
      <c r="BY635">
        <v>1</v>
      </c>
      <c r="BZ635">
        <v>2</v>
      </c>
      <c r="CA635">
        <v>1213.9000000000001</v>
      </c>
      <c r="CB635">
        <v>166199.32999999999</v>
      </c>
      <c r="CC635">
        <v>7.07</v>
      </c>
      <c r="CD635">
        <v>24</v>
      </c>
      <c r="CE635">
        <v>2211.3000000000002</v>
      </c>
      <c r="CF635">
        <v>269920.67</v>
      </c>
      <c r="CG635">
        <v>7.93</v>
      </c>
      <c r="CH635" s="3">
        <v>24</v>
      </c>
      <c r="CI635" s="14">
        <v>3826</v>
      </c>
      <c r="CJ635" s="10">
        <v>3425</v>
      </c>
      <c r="CK635" s="14">
        <v>1140.4000000000001</v>
      </c>
    </row>
    <row r="636" spans="1:89" x14ac:dyDescent="0.3">
      <c r="A636" s="2">
        <v>43368</v>
      </c>
      <c r="B636">
        <v>3567.12</v>
      </c>
      <c r="C636">
        <v>0</v>
      </c>
      <c r="D636">
        <v>0</v>
      </c>
      <c r="E636">
        <v>0</v>
      </c>
      <c r="F636">
        <v>27.12</v>
      </c>
      <c r="G636">
        <v>27</v>
      </c>
      <c r="H636">
        <v>31.6</v>
      </c>
      <c r="I636" s="7">
        <v>0.13999999999999999</v>
      </c>
      <c r="J636" s="7">
        <v>1523</v>
      </c>
      <c r="K636" s="7">
        <v>0</v>
      </c>
      <c r="L636" s="7">
        <v>2886</v>
      </c>
      <c r="M636" s="7">
        <v>0</v>
      </c>
      <c r="N636" s="7">
        <v>0</v>
      </c>
      <c r="O636" s="7">
        <v>0</v>
      </c>
      <c r="P636" s="7">
        <v>-58.71</v>
      </c>
      <c r="Q636" s="7">
        <v>0</v>
      </c>
      <c r="R636" s="7">
        <v>-63.92</v>
      </c>
      <c r="S636" s="7">
        <v>1464.29</v>
      </c>
      <c r="T636">
        <v>0</v>
      </c>
      <c r="U636">
        <v>2822.08</v>
      </c>
      <c r="V636">
        <v>1305.31</v>
      </c>
      <c r="W636">
        <v>0</v>
      </c>
      <c r="X636">
        <v>2573.61</v>
      </c>
      <c r="Y636">
        <v>-1.6040000000000008</v>
      </c>
      <c r="Z636">
        <v>45.499999999999972</v>
      </c>
      <c r="AA636">
        <v>0.90000000000003411</v>
      </c>
      <c r="AB636">
        <v>33.090000000000003</v>
      </c>
      <c r="AC636">
        <v>1538.6100000000001</v>
      </c>
      <c r="AD636">
        <v>120.19</v>
      </c>
      <c r="AE636">
        <v>94.16</v>
      </c>
      <c r="AF636">
        <v>1.79</v>
      </c>
      <c r="AG636">
        <v>35.31</v>
      </c>
      <c r="AH636">
        <v>0</v>
      </c>
      <c r="AI636">
        <v>6.27</v>
      </c>
      <c r="AJ636">
        <v>19.829999999999998</v>
      </c>
      <c r="AK636">
        <v>643343.94000000006</v>
      </c>
      <c r="AL636">
        <v>17759.670000000002</v>
      </c>
      <c r="AM636">
        <v>150109.84</v>
      </c>
      <c r="AN636">
        <v>73195.66</v>
      </c>
      <c r="AO636">
        <v>1154</v>
      </c>
      <c r="AP636">
        <v>1959.29</v>
      </c>
      <c r="AQ636">
        <v>176.89000000000001</v>
      </c>
      <c r="AR636">
        <v>145.80000000000001</v>
      </c>
      <c r="AS636">
        <v>1.74</v>
      </c>
      <c r="AT636">
        <v>35.44</v>
      </c>
      <c r="AU636">
        <v>0</v>
      </c>
      <c r="AV636">
        <v>4.7300000000000004</v>
      </c>
      <c r="AW636">
        <v>20.5</v>
      </c>
      <c r="AX636">
        <v>883197.38</v>
      </c>
      <c r="AY636">
        <v>21646.880000000001</v>
      </c>
      <c r="AZ636">
        <v>232463.91</v>
      </c>
      <c r="BA636" s="2">
        <v>88474.44</v>
      </c>
      <c r="BB636">
        <v>1427</v>
      </c>
      <c r="BC636">
        <v>3</v>
      </c>
      <c r="BD636">
        <v>11.5</v>
      </c>
      <c r="BE636">
        <v>85</v>
      </c>
      <c r="BF636">
        <v>706</v>
      </c>
      <c r="BG636">
        <v>0</v>
      </c>
      <c r="BH636">
        <v>0</v>
      </c>
      <c r="BI636">
        <v>0</v>
      </c>
      <c r="BJ636">
        <v>0</v>
      </c>
      <c r="BK636">
        <v>2</v>
      </c>
      <c r="BL636">
        <v>7.5</v>
      </c>
      <c r="BM636">
        <v>60</v>
      </c>
      <c r="BN636">
        <v>450</v>
      </c>
      <c r="BO636">
        <v>3</v>
      </c>
      <c r="BP636">
        <v>12</v>
      </c>
      <c r="BQ636">
        <v>75</v>
      </c>
      <c r="BR636">
        <v>641</v>
      </c>
      <c r="BS636">
        <f t="shared" si="20"/>
        <v>8</v>
      </c>
      <c r="BT636">
        <f t="shared" si="21"/>
        <v>220</v>
      </c>
      <c r="BU636">
        <v>1797</v>
      </c>
      <c r="BV636">
        <v>1</v>
      </c>
      <c r="BW636">
        <v>0</v>
      </c>
      <c r="BX636">
        <v>1</v>
      </c>
      <c r="BY636">
        <v>1</v>
      </c>
      <c r="BZ636">
        <v>3</v>
      </c>
      <c r="CA636">
        <v>970.1</v>
      </c>
      <c r="CB636">
        <v>128457</v>
      </c>
      <c r="CC636">
        <v>5.9</v>
      </c>
      <c r="CD636">
        <v>19.400833333333335</v>
      </c>
      <c r="CE636">
        <v>2089.4</v>
      </c>
      <c r="CF636">
        <v>266634.67</v>
      </c>
      <c r="CG636">
        <v>7.63</v>
      </c>
      <c r="CH636" s="3">
        <v>24</v>
      </c>
      <c r="CI636" s="14">
        <v>3567</v>
      </c>
      <c r="CJ636" s="10">
        <v>3059.5</v>
      </c>
      <c r="CK636" s="14">
        <v>1054.8</v>
      </c>
    </row>
    <row r="637" spans="1:89" x14ac:dyDescent="0.3">
      <c r="A637" s="2">
        <v>43369</v>
      </c>
      <c r="B637">
        <v>3070.71</v>
      </c>
      <c r="C637">
        <v>0</v>
      </c>
      <c r="D637">
        <v>837.93</v>
      </c>
      <c r="E637">
        <v>0</v>
      </c>
      <c r="F637">
        <v>27.19</v>
      </c>
      <c r="G637">
        <v>26.57</v>
      </c>
      <c r="H637">
        <v>31.27</v>
      </c>
      <c r="I637" s="7">
        <v>0.10605909439754413</v>
      </c>
      <c r="J637" s="7">
        <v>1298</v>
      </c>
      <c r="K637" s="7">
        <v>0</v>
      </c>
      <c r="L637" s="7">
        <v>2043</v>
      </c>
      <c r="M637" s="7">
        <v>283</v>
      </c>
      <c r="N637" s="7">
        <v>0</v>
      </c>
      <c r="O637" s="7">
        <v>638</v>
      </c>
      <c r="P637" s="7">
        <v>33.059999999999988</v>
      </c>
      <c r="Q637" s="7">
        <v>0</v>
      </c>
      <c r="R637" s="7">
        <v>11.639999999999986</v>
      </c>
      <c r="S637" s="7">
        <v>1614.06</v>
      </c>
      <c r="T637">
        <v>0</v>
      </c>
      <c r="U637">
        <v>2692.64</v>
      </c>
      <c r="V637">
        <v>1454.88</v>
      </c>
      <c r="W637">
        <v>0</v>
      </c>
      <c r="X637">
        <v>2448.4499999999998</v>
      </c>
      <c r="Y637">
        <v>3.2240000000000011</v>
      </c>
      <c r="Z637">
        <v>58.999999999999986</v>
      </c>
      <c r="AA637">
        <v>-0.18000000000000682</v>
      </c>
      <c r="AB637">
        <v>-0.63000000000002387</v>
      </c>
      <c r="AC637">
        <v>2029.5499999999997</v>
      </c>
      <c r="AD637">
        <v>252.18000000000004</v>
      </c>
      <c r="AE637">
        <v>148.29</v>
      </c>
      <c r="AF637">
        <v>1.85</v>
      </c>
      <c r="AG637">
        <v>33.79</v>
      </c>
      <c r="AH637">
        <v>0</v>
      </c>
      <c r="AI637">
        <v>4.0599999999999996</v>
      </c>
      <c r="AJ637">
        <v>17.82</v>
      </c>
      <c r="AK637">
        <v>785253.37999999989</v>
      </c>
      <c r="AL637">
        <v>22558.83</v>
      </c>
      <c r="AM637">
        <v>223167.36000000002</v>
      </c>
      <c r="AN637">
        <v>91037.499999999985</v>
      </c>
      <c r="AO637">
        <v>1437</v>
      </c>
      <c r="AP637">
        <v>1967.06</v>
      </c>
      <c r="AQ637">
        <v>209.24</v>
      </c>
      <c r="AR637">
        <v>120.2</v>
      </c>
      <c r="AS637">
        <v>1.87</v>
      </c>
      <c r="AT637">
        <v>34.630000000000003</v>
      </c>
      <c r="AU637">
        <v>0</v>
      </c>
      <c r="AV637">
        <v>3.22</v>
      </c>
      <c r="AW637">
        <v>19.47</v>
      </c>
      <c r="AX637">
        <v>864521.44</v>
      </c>
      <c r="AY637">
        <v>21527.87</v>
      </c>
      <c r="AZ637">
        <v>247414.18</v>
      </c>
      <c r="BA637" s="2">
        <v>88330.890000000014</v>
      </c>
      <c r="BB637">
        <v>1418</v>
      </c>
      <c r="BC637">
        <v>3</v>
      </c>
      <c r="BD637">
        <v>11</v>
      </c>
      <c r="BE637">
        <v>80</v>
      </c>
      <c r="BF637">
        <v>670</v>
      </c>
      <c r="BG637">
        <v>2</v>
      </c>
      <c r="BH637">
        <v>8</v>
      </c>
      <c r="BI637">
        <v>45</v>
      </c>
      <c r="BJ637">
        <v>622</v>
      </c>
      <c r="BK637">
        <v>4</v>
      </c>
      <c r="BL637">
        <v>15.5</v>
      </c>
      <c r="BM637">
        <v>105</v>
      </c>
      <c r="BN637">
        <v>653</v>
      </c>
      <c r="BO637">
        <v>0</v>
      </c>
      <c r="BP637">
        <v>0</v>
      </c>
      <c r="BQ637">
        <v>0</v>
      </c>
      <c r="BR637">
        <v>0</v>
      </c>
      <c r="BS637">
        <f t="shared" si="20"/>
        <v>9</v>
      </c>
      <c r="BT637">
        <f t="shared" si="21"/>
        <v>230</v>
      </c>
      <c r="BU637">
        <v>1945</v>
      </c>
      <c r="BV637">
        <v>1</v>
      </c>
      <c r="BW637">
        <v>0</v>
      </c>
      <c r="BX637">
        <v>1</v>
      </c>
      <c r="BY637">
        <v>1</v>
      </c>
      <c r="BZ637">
        <v>3</v>
      </c>
      <c r="CA637">
        <v>1201.2</v>
      </c>
      <c r="CB637">
        <v>164083.32999999999</v>
      </c>
      <c r="CC637">
        <v>7.03</v>
      </c>
      <c r="CD637">
        <v>24</v>
      </c>
      <c r="CE637">
        <v>2289.6</v>
      </c>
      <c r="CF637">
        <v>269180.67</v>
      </c>
      <c r="CG637">
        <v>8.3000000000000007</v>
      </c>
      <c r="CH637" s="3">
        <v>24</v>
      </c>
      <c r="CI637" s="14">
        <v>3909</v>
      </c>
      <c r="CJ637" s="10">
        <v>3491</v>
      </c>
      <c r="CK637" s="14">
        <v>1026.3</v>
      </c>
    </row>
    <row r="638" spans="1:89" x14ac:dyDescent="0.3">
      <c r="A638" s="2">
        <v>43370</v>
      </c>
      <c r="B638">
        <v>2871.49</v>
      </c>
      <c r="C638">
        <v>0</v>
      </c>
      <c r="D638">
        <v>280.23</v>
      </c>
      <c r="E638">
        <v>0</v>
      </c>
      <c r="F638">
        <v>27.59</v>
      </c>
      <c r="G638">
        <v>26.5</v>
      </c>
      <c r="H638">
        <v>31.8</v>
      </c>
      <c r="I638" s="7">
        <v>0.12390607647152149</v>
      </c>
      <c r="J638" s="7">
        <v>1601</v>
      </c>
      <c r="K638" s="7">
        <v>0</v>
      </c>
      <c r="L638" s="7">
        <v>1608</v>
      </c>
      <c r="M638" s="7">
        <v>0</v>
      </c>
      <c r="N638" s="7">
        <v>0</v>
      </c>
      <c r="O638" s="7">
        <v>307</v>
      </c>
      <c r="P638" s="7">
        <v>-4.2299999999999898</v>
      </c>
      <c r="Q638" s="7">
        <v>0</v>
      </c>
      <c r="R638" s="7">
        <v>-49.56</v>
      </c>
      <c r="S638" s="7">
        <v>1596.77</v>
      </c>
      <c r="T638">
        <v>0</v>
      </c>
      <c r="U638">
        <v>1865.44</v>
      </c>
      <c r="V638">
        <v>1470.33</v>
      </c>
      <c r="W638">
        <v>0</v>
      </c>
      <c r="X638">
        <v>1741.28</v>
      </c>
      <c r="Y638">
        <v>-7.6840000000000011</v>
      </c>
      <c r="Z638">
        <v>57.800000000000011</v>
      </c>
      <c r="AA638">
        <v>10.019999999999968</v>
      </c>
      <c r="AB638">
        <v>15.120000000000019</v>
      </c>
      <c r="AC638">
        <v>1986.39</v>
      </c>
      <c r="AD638">
        <v>240.57000000000002</v>
      </c>
      <c r="AE638">
        <v>172.36</v>
      </c>
      <c r="AF638">
        <v>1.91</v>
      </c>
      <c r="AG638">
        <v>37.28</v>
      </c>
      <c r="AH638">
        <v>0</v>
      </c>
      <c r="AI638">
        <v>4.7</v>
      </c>
      <c r="AJ638">
        <v>22.3</v>
      </c>
      <c r="AK638">
        <v>790864.47000000009</v>
      </c>
      <c r="AL638">
        <v>22049.16</v>
      </c>
      <c r="AM638">
        <v>217478.27</v>
      </c>
      <c r="AN638">
        <v>89708.670000000013</v>
      </c>
      <c r="AO638">
        <v>1417</v>
      </c>
      <c r="AP638">
        <v>1234.9100000000001</v>
      </c>
      <c r="AQ638">
        <v>154.31</v>
      </c>
      <c r="AR638">
        <v>90.65</v>
      </c>
      <c r="AS638">
        <v>1.72</v>
      </c>
      <c r="AT638">
        <v>34.869999999999997</v>
      </c>
      <c r="AU638">
        <v>0</v>
      </c>
      <c r="AV638">
        <v>4.25</v>
      </c>
      <c r="AW638">
        <v>19.55</v>
      </c>
      <c r="AX638">
        <v>562592.17000000016</v>
      </c>
      <c r="AY638">
        <v>13924.91</v>
      </c>
      <c r="AZ638">
        <v>157510.61000000002</v>
      </c>
      <c r="BA638" s="2">
        <v>67704.87999999999</v>
      </c>
      <c r="BB638">
        <v>917</v>
      </c>
      <c r="BC638">
        <v>2</v>
      </c>
      <c r="BD638">
        <v>7.5</v>
      </c>
      <c r="BE638">
        <v>55</v>
      </c>
      <c r="BF638">
        <v>439</v>
      </c>
      <c r="BG638">
        <v>3</v>
      </c>
      <c r="BH638">
        <v>10</v>
      </c>
      <c r="BI638">
        <v>90</v>
      </c>
      <c r="BJ638">
        <v>666</v>
      </c>
      <c r="BK638">
        <v>1</v>
      </c>
      <c r="BL638">
        <v>3.5</v>
      </c>
      <c r="BM638">
        <v>45</v>
      </c>
      <c r="BN638">
        <v>721</v>
      </c>
      <c r="BO638">
        <v>0</v>
      </c>
      <c r="BP638">
        <v>0</v>
      </c>
      <c r="BQ638">
        <v>0</v>
      </c>
      <c r="BR638">
        <v>0</v>
      </c>
      <c r="BS638">
        <f t="shared" si="20"/>
        <v>6</v>
      </c>
      <c r="BT638">
        <f t="shared" si="21"/>
        <v>190</v>
      </c>
      <c r="BU638">
        <v>1826</v>
      </c>
      <c r="BV638">
        <v>1</v>
      </c>
      <c r="BW638">
        <v>0</v>
      </c>
      <c r="BX638">
        <v>1</v>
      </c>
      <c r="BY638">
        <v>0</v>
      </c>
      <c r="BZ638">
        <v>2</v>
      </c>
      <c r="CA638">
        <v>1377.8</v>
      </c>
      <c r="CB638">
        <v>170584.67</v>
      </c>
      <c r="CC638">
        <v>7.97</v>
      </c>
      <c r="CD638">
        <v>24</v>
      </c>
      <c r="CE638">
        <v>1435.9</v>
      </c>
      <c r="CF638">
        <v>177796.33</v>
      </c>
      <c r="CG638">
        <v>5.93</v>
      </c>
      <c r="CH638" s="3">
        <v>15.109166666666667</v>
      </c>
      <c r="CI638" s="14">
        <v>3151.5</v>
      </c>
      <c r="CJ638" s="10">
        <v>2814</v>
      </c>
      <c r="CK638" s="14">
        <v>1111.7</v>
      </c>
    </row>
    <row r="639" spans="1:89" x14ac:dyDescent="0.3">
      <c r="A639" s="2">
        <v>43371</v>
      </c>
      <c r="B639">
        <v>4099.84</v>
      </c>
      <c r="C639">
        <v>0</v>
      </c>
      <c r="D639">
        <v>0</v>
      </c>
      <c r="E639">
        <v>0</v>
      </c>
      <c r="F639">
        <v>27.6</v>
      </c>
      <c r="G639">
        <v>26.57</v>
      </c>
      <c r="H639">
        <v>32.07</v>
      </c>
      <c r="I639" s="7">
        <v>0.14099999999999999</v>
      </c>
      <c r="J639" s="7">
        <v>1579</v>
      </c>
      <c r="K639" s="7">
        <v>0</v>
      </c>
      <c r="L639" s="7">
        <v>2996</v>
      </c>
      <c r="M639" s="7">
        <v>0</v>
      </c>
      <c r="N639" s="7">
        <v>0</v>
      </c>
      <c r="O639" s="7">
        <v>0</v>
      </c>
      <c r="P639" s="7">
        <v>5.3099999999999881</v>
      </c>
      <c r="Q639" s="7">
        <v>0</v>
      </c>
      <c r="R639" s="7">
        <v>-138.44</v>
      </c>
      <c r="S639" s="7">
        <v>1584.31</v>
      </c>
      <c r="T639">
        <v>0</v>
      </c>
      <c r="U639">
        <v>2857.56</v>
      </c>
      <c r="V639">
        <v>1439.02</v>
      </c>
      <c r="W639">
        <v>0</v>
      </c>
      <c r="X639">
        <v>2761.25</v>
      </c>
      <c r="Y639">
        <v>17.260000000000002</v>
      </c>
      <c r="Z639">
        <v>-105.49999999999997</v>
      </c>
      <c r="AA639">
        <v>1.0799999999999983</v>
      </c>
      <c r="AB639">
        <v>-7.6499999999999915</v>
      </c>
      <c r="AC639">
        <v>2093.42</v>
      </c>
      <c r="AD639">
        <v>303.33000000000004</v>
      </c>
      <c r="AE639">
        <v>200.53</v>
      </c>
      <c r="AF639">
        <v>1.82</v>
      </c>
      <c r="AG639">
        <v>36.82</v>
      </c>
      <c r="AH639">
        <v>0</v>
      </c>
      <c r="AI639">
        <v>4.05</v>
      </c>
      <c r="AJ639">
        <v>21.12</v>
      </c>
      <c r="AK639">
        <v>786463.62</v>
      </c>
      <c r="AL639">
        <v>22960.690000000002</v>
      </c>
      <c r="AM639">
        <v>242584.31</v>
      </c>
      <c r="AN639">
        <v>90998.95</v>
      </c>
      <c r="AO639">
        <v>1437</v>
      </c>
      <c r="AP639">
        <v>1987.9900000000002</v>
      </c>
      <c r="AQ639">
        <v>269.73</v>
      </c>
      <c r="AR639">
        <v>135.75</v>
      </c>
      <c r="AS639">
        <v>1.79</v>
      </c>
      <c r="AT639">
        <v>35.01</v>
      </c>
      <c r="AU639">
        <v>0</v>
      </c>
      <c r="AV639">
        <v>4.33</v>
      </c>
      <c r="AW639">
        <v>20.2</v>
      </c>
      <c r="AX639">
        <v>868426.56</v>
      </c>
      <c r="AY639">
        <v>21768.080000000002</v>
      </c>
      <c r="AZ639">
        <v>268968.21000000002</v>
      </c>
      <c r="BA639" s="2">
        <v>88431.98000000001</v>
      </c>
      <c r="BB639">
        <v>1423</v>
      </c>
      <c r="BC639">
        <v>4</v>
      </c>
      <c r="BD639">
        <v>14.5</v>
      </c>
      <c r="BE639">
        <v>90</v>
      </c>
      <c r="BF639">
        <v>927</v>
      </c>
      <c r="BG639">
        <v>2</v>
      </c>
      <c r="BH639">
        <v>7.5</v>
      </c>
      <c r="BI639">
        <v>50</v>
      </c>
      <c r="BJ639">
        <v>658</v>
      </c>
      <c r="BK639">
        <v>3</v>
      </c>
      <c r="BL639">
        <v>11</v>
      </c>
      <c r="BM639">
        <v>90</v>
      </c>
      <c r="BN639">
        <v>634</v>
      </c>
      <c r="BO639">
        <v>0</v>
      </c>
      <c r="BP639">
        <v>0</v>
      </c>
      <c r="BQ639">
        <v>0</v>
      </c>
      <c r="BR639">
        <v>0</v>
      </c>
      <c r="BS639">
        <f t="shared" si="20"/>
        <v>9</v>
      </c>
      <c r="BT639">
        <f t="shared" si="21"/>
        <v>230</v>
      </c>
      <c r="BU639">
        <v>2219</v>
      </c>
      <c r="BV639">
        <v>1</v>
      </c>
      <c r="BW639">
        <v>0</v>
      </c>
      <c r="BX639">
        <v>1</v>
      </c>
      <c r="BY639">
        <v>1</v>
      </c>
      <c r="BZ639">
        <v>3</v>
      </c>
      <c r="CA639">
        <v>1212.2</v>
      </c>
      <c r="CB639">
        <v>168432.33</v>
      </c>
      <c r="CC639">
        <v>7.2</v>
      </c>
      <c r="CD639">
        <v>24</v>
      </c>
      <c r="CE639">
        <v>2475.2399999999998</v>
      </c>
      <c r="CF639">
        <v>268163</v>
      </c>
      <c r="CG639">
        <v>8.9700000000000006</v>
      </c>
      <c r="CH639" s="3">
        <v>24</v>
      </c>
      <c r="CI639" s="14">
        <v>4100</v>
      </c>
      <c r="CJ639" s="10">
        <v>3687</v>
      </c>
      <c r="CK639" s="14">
        <v>1083</v>
      </c>
    </row>
    <row r="640" spans="1:89" x14ac:dyDescent="0.3">
      <c r="A640" s="2">
        <v>43372</v>
      </c>
      <c r="B640">
        <v>3395.84</v>
      </c>
      <c r="C640">
        <v>0</v>
      </c>
      <c r="D640">
        <v>95.74</v>
      </c>
      <c r="E640">
        <v>0</v>
      </c>
      <c r="F640">
        <v>27.79</v>
      </c>
      <c r="G640">
        <v>26.37</v>
      </c>
      <c r="H640">
        <v>31.85</v>
      </c>
      <c r="I640" s="7">
        <v>0.14295876288659795</v>
      </c>
      <c r="J640" s="7">
        <v>658</v>
      </c>
      <c r="K640" s="7">
        <v>0</v>
      </c>
      <c r="L640" s="7">
        <v>3085</v>
      </c>
      <c r="M640" s="7">
        <v>0</v>
      </c>
      <c r="N640" s="7">
        <v>0</v>
      </c>
      <c r="O640" s="7">
        <v>105</v>
      </c>
      <c r="P640" s="7">
        <v>113.10000000000001</v>
      </c>
      <c r="Q640" s="7">
        <v>0</v>
      </c>
      <c r="R640" s="7">
        <v>149.12</v>
      </c>
      <c r="S640" s="7">
        <v>771.1</v>
      </c>
      <c r="T640">
        <v>0</v>
      </c>
      <c r="U640">
        <v>3339.12</v>
      </c>
      <c r="V640">
        <v>540.54</v>
      </c>
      <c r="W640">
        <v>0</v>
      </c>
      <c r="X640">
        <v>2817.53</v>
      </c>
      <c r="Y640">
        <v>-3.6960000000000011</v>
      </c>
      <c r="Z640">
        <v>113.25000000000003</v>
      </c>
      <c r="AA640">
        <v>22.710000000000022</v>
      </c>
      <c r="AB640">
        <v>1.5299999999999727</v>
      </c>
      <c r="AC640">
        <v>2124.7600000000002</v>
      </c>
      <c r="AD640">
        <v>237.89000000000001</v>
      </c>
      <c r="AE640">
        <v>162.38</v>
      </c>
      <c r="AF640">
        <v>1.72</v>
      </c>
      <c r="AG640">
        <v>37.21</v>
      </c>
      <c r="AH640">
        <v>0</v>
      </c>
      <c r="AI640">
        <v>3.6</v>
      </c>
      <c r="AJ640">
        <v>20.93</v>
      </c>
      <c r="AK640">
        <v>783021.26</v>
      </c>
      <c r="AL640">
        <v>23450.31</v>
      </c>
      <c r="AM640">
        <v>247265.63</v>
      </c>
      <c r="AN640">
        <v>91056.48000000001</v>
      </c>
      <c r="AO640">
        <v>1437</v>
      </c>
      <c r="AP640">
        <v>1314.5600000000002</v>
      </c>
      <c r="AQ640">
        <v>173.76999999999998</v>
      </c>
      <c r="AR640">
        <v>87.16</v>
      </c>
      <c r="AS640">
        <v>1.74</v>
      </c>
      <c r="AT640">
        <v>34.619999999999997</v>
      </c>
      <c r="AU640">
        <v>0</v>
      </c>
      <c r="AV640">
        <v>4.0999999999999996</v>
      </c>
      <c r="AW640">
        <v>18.7</v>
      </c>
      <c r="AX640">
        <v>582195.38</v>
      </c>
      <c r="AY640">
        <v>14740.85</v>
      </c>
      <c r="AZ640">
        <v>176539.52999999997</v>
      </c>
      <c r="BA640" s="2">
        <v>82953.100000000006</v>
      </c>
      <c r="BB640">
        <v>947</v>
      </c>
      <c r="BC640">
        <v>3</v>
      </c>
      <c r="BD640">
        <v>10.75</v>
      </c>
      <c r="BE640">
        <v>95</v>
      </c>
      <c r="BF640">
        <v>641</v>
      </c>
      <c r="BG640">
        <v>3</v>
      </c>
      <c r="BH640">
        <v>10.5</v>
      </c>
      <c r="BI640">
        <v>95</v>
      </c>
      <c r="BJ640">
        <v>660</v>
      </c>
      <c r="BK640">
        <v>3</v>
      </c>
      <c r="BL640">
        <v>11</v>
      </c>
      <c r="BM640">
        <v>95</v>
      </c>
      <c r="BN640">
        <v>682</v>
      </c>
      <c r="BO640">
        <v>0</v>
      </c>
      <c r="BP640">
        <v>0</v>
      </c>
      <c r="BQ640">
        <v>0</v>
      </c>
      <c r="BR640">
        <v>0</v>
      </c>
      <c r="BS640">
        <f t="shared" si="20"/>
        <v>9</v>
      </c>
      <c r="BT640">
        <f t="shared" si="21"/>
        <v>285</v>
      </c>
      <c r="BU640">
        <v>1983</v>
      </c>
      <c r="BV640">
        <v>1</v>
      </c>
      <c r="BW640">
        <v>0</v>
      </c>
      <c r="BX640">
        <v>1</v>
      </c>
      <c r="BY640">
        <v>1</v>
      </c>
      <c r="BZ640">
        <v>3</v>
      </c>
      <c r="CA640">
        <v>1099.3</v>
      </c>
      <c r="CB640">
        <v>141260.67000000001</v>
      </c>
      <c r="CC640">
        <v>7.63</v>
      </c>
      <c r="CD640">
        <v>21.658888888888889</v>
      </c>
      <c r="CE640">
        <v>2069.4</v>
      </c>
      <c r="CF640">
        <v>248628.67</v>
      </c>
      <c r="CG640">
        <v>8.1</v>
      </c>
      <c r="CH640" s="3">
        <v>24</v>
      </c>
      <c r="CI640" s="14">
        <v>3492</v>
      </c>
      <c r="CJ640" s="10">
        <v>3168.5</v>
      </c>
      <c r="CK640" s="14">
        <v>1026</v>
      </c>
    </row>
    <row r="641" spans="1:89" x14ac:dyDescent="0.3">
      <c r="A641" s="2">
        <v>43373</v>
      </c>
      <c r="B641">
        <v>2652.69</v>
      </c>
      <c r="C641">
        <v>0</v>
      </c>
      <c r="D641">
        <v>0</v>
      </c>
      <c r="E641">
        <v>0</v>
      </c>
      <c r="F641">
        <v>27.99</v>
      </c>
      <c r="G641">
        <v>26.6</v>
      </c>
      <c r="H641">
        <v>32</v>
      </c>
      <c r="I641" s="7">
        <v>0.13900000000000001</v>
      </c>
      <c r="J641" s="7">
        <v>166</v>
      </c>
      <c r="K641" s="7">
        <v>0</v>
      </c>
      <c r="L641" s="7">
        <v>2849</v>
      </c>
      <c r="M641" s="7">
        <v>0</v>
      </c>
      <c r="N641" s="7">
        <v>0</v>
      </c>
      <c r="O641" s="7">
        <v>0</v>
      </c>
      <c r="P641" s="7">
        <v>-31.590000000000003</v>
      </c>
      <c r="Q641" s="7">
        <v>0</v>
      </c>
      <c r="R641" s="7">
        <v>-19.960000000000008</v>
      </c>
      <c r="S641" s="7">
        <v>134.41</v>
      </c>
      <c r="T641">
        <v>0</v>
      </c>
      <c r="U641">
        <v>2829.04</v>
      </c>
      <c r="V641">
        <v>180.83</v>
      </c>
      <c r="W641">
        <v>0</v>
      </c>
      <c r="X641">
        <v>2577.21</v>
      </c>
      <c r="Y641">
        <v>-5.4080000000000004</v>
      </c>
      <c r="Z641">
        <v>-22.000000000000028</v>
      </c>
      <c r="AA641">
        <v>-27.989999999999995</v>
      </c>
      <c r="AB641">
        <v>-0.93000000000000682</v>
      </c>
      <c r="AC641">
        <v>1418.81</v>
      </c>
      <c r="AD641">
        <v>123.48</v>
      </c>
      <c r="AE641">
        <v>98.72</v>
      </c>
      <c r="AF641">
        <v>1.77</v>
      </c>
      <c r="AG641">
        <v>37.36</v>
      </c>
      <c r="AH641">
        <v>74.2</v>
      </c>
      <c r="AI641">
        <v>3.17</v>
      </c>
      <c r="AJ641">
        <v>18.87</v>
      </c>
      <c r="AK641">
        <v>512915.72</v>
      </c>
      <c r="AL641">
        <v>15096.15</v>
      </c>
      <c r="AM641">
        <v>184947.68</v>
      </c>
      <c r="AN641">
        <v>57434.31</v>
      </c>
      <c r="AO641">
        <v>905</v>
      </c>
      <c r="AP641">
        <v>1167.47</v>
      </c>
      <c r="AQ641">
        <v>92.13000000000001</v>
      </c>
      <c r="AR641">
        <v>72.650000000000006</v>
      </c>
      <c r="AS641">
        <v>1.88</v>
      </c>
      <c r="AT641">
        <v>36.18</v>
      </c>
      <c r="AU641">
        <v>72.3</v>
      </c>
      <c r="AV641">
        <v>3.47</v>
      </c>
      <c r="AW641">
        <v>23.9</v>
      </c>
      <c r="AX641">
        <v>514479.67000000004</v>
      </c>
      <c r="AY641">
        <v>12682.970000000001</v>
      </c>
      <c r="AZ641">
        <v>159860.47</v>
      </c>
      <c r="BA641" s="2">
        <v>81171.590000000011</v>
      </c>
      <c r="BB641">
        <v>800</v>
      </c>
      <c r="BC641">
        <v>2</v>
      </c>
      <c r="BD641">
        <v>6.5</v>
      </c>
      <c r="BE641">
        <v>75</v>
      </c>
      <c r="BF641">
        <v>370</v>
      </c>
      <c r="BG641">
        <v>2</v>
      </c>
      <c r="BH641">
        <v>6.9</v>
      </c>
      <c r="BI641">
        <v>65</v>
      </c>
      <c r="BJ641">
        <v>438</v>
      </c>
      <c r="BK641">
        <v>2</v>
      </c>
      <c r="BL641">
        <v>7.5</v>
      </c>
      <c r="BM641">
        <v>65</v>
      </c>
      <c r="BN641">
        <v>434</v>
      </c>
      <c r="BO641">
        <v>0</v>
      </c>
      <c r="BP641">
        <v>0</v>
      </c>
      <c r="BQ641">
        <v>0</v>
      </c>
      <c r="BR641">
        <v>0</v>
      </c>
      <c r="BS641">
        <f t="shared" si="20"/>
        <v>6</v>
      </c>
      <c r="BT641">
        <f t="shared" si="21"/>
        <v>205</v>
      </c>
      <c r="BU641">
        <v>1242</v>
      </c>
      <c r="BV641">
        <v>0</v>
      </c>
      <c r="BW641">
        <v>0</v>
      </c>
      <c r="BX641">
        <v>0</v>
      </c>
      <c r="BY641">
        <v>1</v>
      </c>
      <c r="BZ641">
        <v>1</v>
      </c>
      <c r="CA641">
        <v>425.9</v>
      </c>
      <c r="CB641">
        <v>65403</v>
      </c>
      <c r="CC641">
        <v>6.7</v>
      </c>
      <c r="CD641">
        <v>11.3</v>
      </c>
      <c r="CE641">
        <v>1885.5</v>
      </c>
      <c r="CF641">
        <v>236765</v>
      </c>
      <c r="CG641">
        <v>7.55</v>
      </c>
      <c r="CH641" s="3">
        <v>24</v>
      </c>
      <c r="CI641" s="14">
        <v>2653</v>
      </c>
      <c r="CJ641" s="10">
        <v>2311.4</v>
      </c>
      <c r="CK641" s="14">
        <v>1054.4000000000001</v>
      </c>
    </row>
    <row r="642" spans="1:89" x14ac:dyDescent="0.3">
      <c r="A642" s="2">
        <v>43374</v>
      </c>
      <c r="B642">
        <v>2837.5</v>
      </c>
      <c r="C642">
        <v>0</v>
      </c>
      <c r="D642">
        <v>0</v>
      </c>
      <c r="E642">
        <v>0</v>
      </c>
      <c r="F642">
        <v>28.35</v>
      </c>
      <c r="G642">
        <v>27.03</v>
      </c>
      <c r="H642">
        <v>32.130000000000003</v>
      </c>
      <c r="I642" s="7">
        <v>0.14399999999999999</v>
      </c>
      <c r="J642" s="7">
        <v>722</v>
      </c>
      <c r="K642" s="7">
        <v>0</v>
      </c>
      <c r="L642" s="7">
        <v>2535</v>
      </c>
      <c r="M642" s="7">
        <v>0</v>
      </c>
      <c r="N642" s="7">
        <v>0</v>
      </c>
      <c r="O642" s="7">
        <v>0</v>
      </c>
      <c r="P642" s="7">
        <v>31.620000000000005</v>
      </c>
      <c r="Q642" s="7">
        <v>0</v>
      </c>
      <c r="R642" s="7">
        <v>22.160000000000025</v>
      </c>
      <c r="S642" s="7">
        <v>753.62</v>
      </c>
      <c r="T642">
        <v>0</v>
      </c>
      <c r="U642">
        <v>2557.16</v>
      </c>
      <c r="V642">
        <v>648.41999999999996</v>
      </c>
      <c r="W642">
        <v>0</v>
      </c>
      <c r="X642">
        <v>2243.19</v>
      </c>
      <c r="Y642">
        <v>8.5439999999999987</v>
      </c>
      <c r="Z642">
        <v>29.299999999999997</v>
      </c>
      <c r="AA642">
        <v>22.559999999999988</v>
      </c>
      <c r="AB642">
        <v>-6.9899999999999949</v>
      </c>
      <c r="AC642">
        <v>1619.93</v>
      </c>
      <c r="AD642">
        <v>209.94</v>
      </c>
      <c r="AE642">
        <v>113.72999999999999</v>
      </c>
      <c r="AF642">
        <v>2.02</v>
      </c>
      <c r="AG642">
        <v>37.71</v>
      </c>
      <c r="AH642">
        <v>70.900000000000006</v>
      </c>
      <c r="AI642">
        <v>3.58</v>
      </c>
      <c r="AJ642">
        <v>20.9</v>
      </c>
      <c r="AK642">
        <v>640310.05000000005</v>
      </c>
      <c r="AL642">
        <v>18488.660000000003</v>
      </c>
      <c r="AM642">
        <v>208611.98000000004</v>
      </c>
      <c r="AN642">
        <v>71908.22</v>
      </c>
      <c r="AO642">
        <v>1134</v>
      </c>
      <c r="AP642">
        <v>1193.68</v>
      </c>
      <c r="AQ642">
        <v>84.38000000000001</v>
      </c>
      <c r="AR642">
        <v>88.67</v>
      </c>
      <c r="AS642">
        <v>1.93</v>
      </c>
      <c r="AT642">
        <v>34.93</v>
      </c>
      <c r="AU642">
        <v>74.099999999999994</v>
      </c>
      <c r="AV642">
        <v>4.53</v>
      </c>
      <c r="AW642">
        <v>19.98</v>
      </c>
      <c r="AX642">
        <v>549890.09</v>
      </c>
      <c r="AY642">
        <v>13754.26</v>
      </c>
      <c r="AZ642">
        <v>156210.56999999998</v>
      </c>
      <c r="BA642" s="2">
        <v>82306.48</v>
      </c>
      <c r="BB642">
        <v>892</v>
      </c>
      <c r="BC642">
        <v>2</v>
      </c>
      <c r="BD642">
        <v>6.25</v>
      </c>
      <c r="BE642">
        <v>45</v>
      </c>
      <c r="BF642">
        <v>509</v>
      </c>
      <c r="BG642">
        <v>1</v>
      </c>
      <c r="BH642">
        <v>3</v>
      </c>
      <c r="BI642">
        <v>40</v>
      </c>
      <c r="BJ642">
        <v>465</v>
      </c>
      <c r="BK642">
        <v>1</v>
      </c>
      <c r="BL642">
        <v>4</v>
      </c>
      <c r="BM642">
        <v>25</v>
      </c>
      <c r="BN642">
        <v>220</v>
      </c>
      <c r="BO642">
        <v>2</v>
      </c>
      <c r="BP642">
        <v>7</v>
      </c>
      <c r="BQ642">
        <v>90</v>
      </c>
      <c r="BR642">
        <v>696</v>
      </c>
      <c r="BS642">
        <f t="shared" si="20"/>
        <v>6</v>
      </c>
      <c r="BT642">
        <f t="shared" si="21"/>
        <v>200</v>
      </c>
      <c r="BU642">
        <v>1890</v>
      </c>
      <c r="BV642">
        <v>1</v>
      </c>
      <c r="BW642">
        <v>0</v>
      </c>
      <c r="BX642">
        <v>1</v>
      </c>
      <c r="BY642">
        <v>1</v>
      </c>
      <c r="BZ642">
        <v>3</v>
      </c>
      <c r="CA642">
        <v>396.8</v>
      </c>
      <c r="CB642">
        <v>90479</v>
      </c>
      <c r="CC642">
        <v>6.85</v>
      </c>
      <c r="CD642">
        <v>9.9875000000000007</v>
      </c>
      <c r="CE642">
        <v>2118.5</v>
      </c>
      <c r="CF642">
        <v>262081</v>
      </c>
      <c r="CG642">
        <v>7.93</v>
      </c>
      <c r="CH642" s="3">
        <v>24</v>
      </c>
      <c r="CI642" s="14">
        <v>2838</v>
      </c>
      <c r="CJ642" s="10">
        <v>2515.3999999999996</v>
      </c>
      <c r="CK642" s="14">
        <v>769.4</v>
      </c>
    </row>
    <row r="643" spans="1:89" x14ac:dyDescent="0.3">
      <c r="A643" s="2">
        <v>43375</v>
      </c>
      <c r="B643">
        <v>1981.56</v>
      </c>
      <c r="C643">
        <v>0</v>
      </c>
      <c r="D643">
        <v>0</v>
      </c>
      <c r="E643">
        <v>0</v>
      </c>
      <c r="F643">
        <v>28.55</v>
      </c>
      <c r="G643">
        <v>26.83</v>
      </c>
      <c r="H643">
        <v>31.93</v>
      </c>
      <c r="I643" s="7">
        <v>0.14699999999999999</v>
      </c>
      <c r="J643" s="7">
        <v>927</v>
      </c>
      <c r="K643" s="7">
        <v>0</v>
      </c>
      <c r="L643" s="7">
        <v>1364</v>
      </c>
      <c r="M643" s="7">
        <v>0</v>
      </c>
      <c r="N643" s="7">
        <v>0</v>
      </c>
      <c r="O643" s="7">
        <v>0</v>
      </c>
      <c r="P643" s="7">
        <v>-6.33</v>
      </c>
      <c r="Q643" s="7">
        <v>0</v>
      </c>
      <c r="R643" s="7">
        <v>-41.080000000000013</v>
      </c>
      <c r="S643" s="7">
        <v>920.67</v>
      </c>
      <c r="T643">
        <v>0</v>
      </c>
      <c r="U643">
        <v>1322.92</v>
      </c>
      <c r="V643">
        <v>890.65</v>
      </c>
      <c r="W643">
        <v>0</v>
      </c>
      <c r="X643">
        <v>1167.4000000000001</v>
      </c>
      <c r="Y643">
        <v>-11.776</v>
      </c>
      <c r="Z643">
        <v>-50.7</v>
      </c>
      <c r="AA643">
        <v>9.4799999999999898</v>
      </c>
      <c r="AB643">
        <v>-12.329999999999998</v>
      </c>
      <c r="AC643">
        <v>928.0200000000001</v>
      </c>
      <c r="AD643">
        <v>106.49000000000001</v>
      </c>
      <c r="AE643">
        <v>67.69</v>
      </c>
      <c r="AF643">
        <v>1.99</v>
      </c>
      <c r="AG643">
        <v>37.51</v>
      </c>
      <c r="AH643">
        <v>73</v>
      </c>
      <c r="AI643">
        <v>3.6</v>
      </c>
      <c r="AJ643">
        <v>20.03</v>
      </c>
      <c r="AK643">
        <v>378358.25</v>
      </c>
      <c r="AL643">
        <v>10980.41</v>
      </c>
      <c r="AM643">
        <v>109856.74</v>
      </c>
      <c r="AN643">
        <v>42884.63</v>
      </c>
      <c r="AO643">
        <v>666</v>
      </c>
      <c r="AP643">
        <v>679.07999999999993</v>
      </c>
      <c r="AQ643">
        <v>84.97</v>
      </c>
      <c r="AR643">
        <v>51.099999999999994</v>
      </c>
      <c r="AS643">
        <v>1.96</v>
      </c>
      <c r="AT643">
        <v>35.17</v>
      </c>
      <c r="AU643">
        <v>72.8</v>
      </c>
      <c r="AV643">
        <v>4</v>
      </c>
      <c r="AW643">
        <v>25.77</v>
      </c>
      <c r="AX643">
        <v>284340.5</v>
      </c>
      <c r="AY643">
        <v>7386.65</v>
      </c>
      <c r="AZ643">
        <v>87873.77</v>
      </c>
      <c r="BA643" s="2">
        <v>29519.02</v>
      </c>
      <c r="BB643">
        <v>479</v>
      </c>
      <c r="BC643">
        <v>1</v>
      </c>
      <c r="BD643">
        <v>3.5</v>
      </c>
      <c r="BE643">
        <v>15</v>
      </c>
      <c r="BF643">
        <v>236</v>
      </c>
      <c r="BG643">
        <v>1</v>
      </c>
      <c r="BH643">
        <v>3.5</v>
      </c>
      <c r="BI643">
        <v>0</v>
      </c>
      <c r="BJ643">
        <v>5</v>
      </c>
      <c r="BK643">
        <v>0</v>
      </c>
      <c r="BL643">
        <v>0</v>
      </c>
      <c r="BM643">
        <v>15</v>
      </c>
      <c r="BN643">
        <v>0</v>
      </c>
      <c r="BO643">
        <v>1</v>
      </c>
      <c r="BP643">
        <v>3.5</v>
      </c>
      <c r="BQ643">
        <v>30</v>
      </c>
      <c r="BR643">
        <v>250</v>
      </c>
      <c r="BS643">
        <f t="shared" si="20"/>
        <v>3</v>
      </c>
      <c r="BT643">
        <f t="shared" si="21"/>
        <v>60</v>
      </c>
      <c r="BU643">
        <v>491</v>
      </c>
      <c r="BV643">
        <v>1</v>
      </c>
      <c r="BW643">
        <v>0</v>
      </c>
      <c r="BX643">
        <v>0</v>
      </c>
      <c r="BY643">
        <v>0</v>
      </c>
      <c r="BZ643">
        <v>1</v>
      </c>
      <c r="CA643">
        <v>584.29999999999995</v>
      </c>
      <c r="CB643">
        <v>91767.33</v>
      </c>
      <c r="CC643">
        <v>7.07</v>
      </c>
      <c r="CD643">
        <v>11.990833333333333</v>
      </c>
      <c r="CE643">
        <v>1066.5</v>
      </c>
      <c r="CF643">
        <v>149213</v>
      </c>
      <c r="CG643">
        <v>4.87</v>
      </c>
      <c r="CH643" s="3">
        <v>10.487222222222222</v>
      </c>
      <c r="CI643" s="14">
        <v>1982</v>
      </c>
      <c r="CJ643" s="10">
        <v>1651</v>
      </c>
      <c r="CK643" s="14">
        <v>655.5</v>
      </c>
    </row>
    <row r="644" spans="1:89" x14ac:dyDescent="0.3">
      <c r="A644" s="2">
        <v>43376</v>
      </c>
      <c r="B644">
        <v>2153.12</v>
      </c>
      <c r="C644">
        <v>0</v>
      </c>
      <c r="D644">
        <v>0</v>
      </c>
      <c r="E644">
        <v>0</v>
      </c>
      <c r="F644">
        <v>28.13</v>
      </c>
      <c r="G644">
        <v>26.67</v>
      </c>
      <c r="H644">
        <v>31.43</v>
      </c>
      <c r="I644" s="7">
        <v>0.14099999999999999</v>
      </c>
      <c r="J644" s="7">
        <v>699</v>
      </c>
      <c r="K644" s="7">
        <v>0</v>
      </c>
      <c r="L644" s="7">
        <v>1346</v>
      </c>
      <c r="M644" s="7">
        <v>0</v>
      </c>
      <c r="N644" s="7">
        <v>0</v>
      </c>
      <c r="O644" s="7">
        <v>0</v>
      </c>
      <c r="P644" s="7">
        <v>-107.51999999999998</v>
      </c>
      <c r="Q644" s="7">
        <v>0</v>
      </c>
      <c r="R644" s="7">
        <v>24.800000000000011</v>
      </c>
      <c r="S644" s="7">
        <v>591.48</v>
      </c>
      <c r="T644">
        <v>0</v>
      </c>
      <c r="U644">
        <v>1370.8</v>
      </c>
      <c r="V644">
        <v>755.42</v>
      </c>
      <c r="W644">
        <v>0</v>
      </c>
      <c r="X644">
        <v>1387.37</v>
      </c>
      <c r="Y644">
        <v>6.46</v>
      </c>
      <c r="Z644">
        <v>29.099999999999966</v>
      </c>
      <c r="AA644">
        <v>-31.949999999999974</v>
      </c>
      <c r="AB644">
        <v>12.450000000000017</v>
      </c>
      <c r="AC644">
        <v>1489.43</v>
      </c>
      <c r="AD644">
        <v>215.63000000000002</v>
      </c>
      <c r="AE644">
        <v>117.24</v>
      </c>
      <c r="AF644">
        <v>1.85</v>
      </c>
      <c r="AG644">
        <v>36.43</v>
      </c>
      <c r="AH644">
        <v>74.5</v>
      </c>
      <c r="AI644">
        <v>4.38</v>
      </c>
      <c r="AJ644">
        <v>20.98</v>
      </c>
      <c r="AK644">
        <v>543242.35000000009</v>
      </c>
      <c r="AL644">
        <v>15145.289999999999</v>
      </c>
      <c r="AM644">
        <v>178961.06</v>
      </c>
      <c r="AN644">
        <v>63455.539999999994</v>
      </c>
      <c r="AO644">
        <v>958</v>
      </c>
      <c r="AP644">
        <v>0</v>
      </c>
      <c r="AQ644">
        <v>0</v>
      </c>
      <c r="AR644">
        <v>0</v>
      </c>
      <c r="AS644">
        <v>2.06</v>
      </c>
      <c r="AT644">
        <v>35.020000000000003</v>
      </c>
      <c r="AU644">
        <v>74.599999999999994</v>
      </c>
      <c r="AV644">
        <v>5</v>
      </c>
      <c r="AW644">
        <v>25.6</v>
      </c>
      <c r="AX644">
        <v>0</v>
      </c>
      <c r="AY644">
        <v>0</v>
      </c>
      <c r="AZ644">
        <v>0</v>
      </c>
      <c r="BA644" s="2">
        <v>0</v>
      </c>
      <c r="BB644">
        <v>0</v>
      </c>
      <c r="BC644">
        <v>1</v>
      </c>
      <c r="BD644">
        <v>4</v>
      </c>
      <c r="BE644">
        <v>30</v>
      </c>
      <c r="BF644">
        <v>233</v>
      </c>
      <c r="BG644">
        <v>3</v>
      </c>
      <c r="BH644">
        <v>10.5</v>
      </c>
      <c r="BI644">
        <v>20</v>
      </c>
      <c r="BJ644">
        <v>614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f t="shared" si="20"/>
        <v>4</v>
      </c>
      <c r="BT644">
        <f t="shared" si="21"/>
        <v>50</v>
      </c>
      <c r="BU644">
        <v>847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427.7</v>
      </c>
      <c r="CB644">
        <v>57396</v>
      </c>
      <c r="CC644">
        <v>6.63</v>
      </c>
      <c r="CD644">
        <v>10.231666666666666</v>
      </c>
      <c r="CE644">
        <v>1408.6</v>
      </c>
      <c r="CF644">
        <v>207827.67</v>
      </c>
      <c r="CG644">
        <v>6.43</v>
      </c>
      <c r="CH644" s="3">
        <v>12.82</v>
      </c>
      <c r="CI644" s="14">
        <v>2153</v>
      </c>
      <c r="CJ644" s="10">
        <v>1836.4</v>
      </c>
      <c r="CK644" s="14">
        <v>416.7</v>
      </c>
    </row>
    <row r="645" spans="1:89" x14ac:dyDescent="0.3">
      <c r="A645" s="2">
        <v>43377</v>
      </c>
      <c r="B645">
        <v>2188.6</v>
      </c>
      <c r="C645">
        <v>0</v>
      </c>
      <c r="D645">
        <v>0</v>
      </c>
      <c r="E645">
        <v>0</v>
      </c>
      <c r="F645">
        <v>28.72</v>
      </c>
      <c r="G645">
        <v>26.93</v>
      </c>
      <c r="H645">
        <v>31.27</v>
      </c>
      <c r="I645" s="7">
        <v>0.14000000000000001</v>
      </c>
      <c r="J645" s="7">
        <v>60</v>
      </c>
      <c r="K645" s="7">
        <v>0</v>
      </c>
      <c r="L645" s="7">
        <v>2508</v>
      </c>
      <c r="M645" s="7">
        <v>0</v>
      </c>
      <c r="N645" s="7">
        <v>0</v>
      </c>
      <c r="O645" s="7">
        <v>0</v>
      </c>
      <c r="P645" s="7">
        <v>-6.2700000000000102</v>
      </c>
      <c r="Q645" s="7">
        <v>0</v>
      </c>
      <c r="R645" s="7">
        <v>32.28</v>
      </c>
      <c r="S645" s="7">
        <v>53.72999999999999</v>
      </c>
      <c r="T645">
        <v>0</v>
      </c>
      <c r="U645">
        <v>2540.2800000000002</v>
      </c>
      <c r="V645">
        <v>25.63</v>
      </c>
      <c r="W645">
        <v>0</v>
      </c>
      <c r="X645">
        <v>2258.73</v>
      </c>
      <c r="Y645">
        <v>-1.619999999999999</v>
      </c>
      <c r="Z645">
        <v>-9.7499999999999432</v>
      </c>
      <c r="AA645">
        <v>18.27000000000001</v>
      </c>
      <c r="AB645">
        <v>-1.5900000000000034</v>
      </c>
      <c r="AC645">
        <v>1871.3900000000003</v>
      </c>
      <c r="AD645">
        <v>406.21</v>
      </c>
      <c r="AE645">
        <v>115.68</v>
      </c>
      <c r="AF645">
        <v>1.77</v>
      </c>
      <c r="AG645">
        <v>35.19</v>
      </c>
      <c r="AH645">
        <v>74.73</v>
      </c>
      <c r="AI645">
        <v>3.47</v>
      </c>
      <c r="AJ645">
        <v>18.77</v>
      </c>
      <c r="AK645">
        <v>653768.90999999992</v>
      </c>
      <c r="AL645">
        <v>18903.050000000003</v>
      </c>
      <c r="AM645">
        <v>239128.51</v>
      </c>
      <c r="AN645">
        <v>79180.59</v>
      </c>
      <c r="AO645">
        <v>1203</v>
      </c>
      <c r="AP645">
        <v>0</v>
      </c>
      <c r="AQ645">
        <v>0</v>
      </c>
      <c r="AR645">
        <v>0</v>
      </c>
      <c r="AS645">
        <v>1.61</v>
      </c>
      <c r="AT645">
        <v>34.119999999999997</v>
      </c>
      <c r="AU645">
        <v>75</v>
      </c>
      <c r="AV645">
        <v>4.37</v>
      </c>
      <c r="AW645">
        <v>23.03</v>
      </c>
      <c r="AX645">
        <v>0</v>
      </c>
      <c r="AY645">
        <v>0.81</v>
      </c>
      <c r="AZ645">
        <v>0</v>
      </c>
      <c r="BA645" s="2">
        <v>0</v>
      </c>
      <c r="BB645">
        <v>0</v>
      </c>
      <c r="BC645">
        <v>2</v>
      </c>
      <c r="BD645">
        <v>8</v>
      </c>
      <c r="BE645">
        <v>85</v>
      </c>
      <c r="BF645">
        <v>717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2</v>
      </c>
      <c r="BP645">
        <v>8</v>
      </c>
      <c r="BQ645">
        <v>85</v>
      </c>
      <c r="BR645">
        <v>475</v>
      </c>
      <c r="BS645">
        <f t="shared" si="20"/>
        <v>4</v>
      </c>
      <c r="BT645">
        <f t="shared" si="21"/>
        <v>170</v>
      </c>
      <c r="BU645">
        <v>1192</v>
      </c>
      <c r="BV645">
        <v>1</v>
      </c>
      <c r="BW645">
        <v>0</v>
      </c>
      <c r="BX645">
        <v>0</v>
      </c>
      <c r="BY645">
        <v>1</v>
      </c>
      <c r="BZ645">
        <v>2</v>
      </c>
      <c r="CA645">
        <v>455</v>
      </c>
      <c r="CB645">
        <v>62600</v>
      </c>
      <c r="CC645">
        <v>4.53</v>
      </c>
      <c r="CD645">
        <v>11.89361111111111</v>
      </c>
      <c r="CE645">
        <v>1612.5</v>
      </c>
      <c r="CF645">
        <v>241101</v>
      </c>
      <c r="CG645">
        <v>6.5</v>
      </c>
      <c r="CH645" s="3">
        <v>24</v>
      </c>
      <c r="CI645" s="14">
        <v>2189</v>
      </c>
      <c r="CJ645" s="10">
        <v>2068</v>
      </c>
      <c r="CK645" s="14">
        <v>644.5</v>
      </c>
    </row>
    <row r="646" spans="1:89" x14ac:dyDescent="0.3">
      <c r="A646" s="2">
        <v>43378</v>
      </c>
      <c r="B646">
        <v>1999.58</v>
      </c>
      <c r="C646">
        <v>0</v>
      </c>
      <c r="D646">
        <v>0</v>
      </c>
      <c r="E646">
        <v>0</v>
      </c>
      <c r="F646">
        <v>28.26</v>
      </c>
      <c r="G646">
        <v>26.9</v>
      </c>
      <c r="H646">
        <v>31.8</v>
      </c>
      <c r="I646" s="7">
        <v>0.13899999999999998</v>
      </c>
      <c r="J646" s="7">
        <v>721</v>
      </c>
      <c r="K646" s="7">
        <v>0</v>
      </c>
      <c r="L646" s="7">
        <v>1408</v>
      </c>
      <c r="M646" s="7">
        <v>0</v>
      </c>
      <c r="N646" s="7">
        <v>0</v>
      </c>
      <c r="O646" s="7">
        <v>0</v>
      </c>
      <c r="P646" s="7">
        <v>-2.3400000000000034</v>
      </c>
      <c r="Q646" s="7">
        <v>0</v>
      </c>
      <c r="R646" s="7">
        <v>-52.56</v>
      </c>
      <c r="S646" s="7">
        <v>718.66</v>
      </c>
      <c r="T646">
        <v>0</v>
      </c>
      <c r="U646">
        <v>1355.44</v>
      </c>
      <c r="V646">
        <v>678.45</v>
      </c>
      <c r="W646">
        <v>0</v>
      </c>
      <c r="X646">
        <v>1290.45</v>
      </c>
      <c r="Y646">
        <v>3.6120000000000005</v>
      </c>
      <c r="Z646">
        <v>-54.90000000000002</v>
      </c>
      <c r="AA646">
        <v>-10.560000000000031</v>
      </c>
      <c r="AB646">
        <v>-4.7700000000000102</v>
      </c>
      <c r="AC646">
        <v>2093.39</v>
      </c>
      <c r="AD646">
        <v>453.74000000000007</v>
      </c>
      <c r="AE646">
        <v>146.28000000000003</v>
      </c>
      <c r="AF646">
        <v>1.85</v>
      </c>
      <c r="AG646">
        <v>35.61</v>
      </c>
      <c r="AH646">
        <v>73.400000000000006</v>
      </c>
      <c r="AI646">
        <v>2.85</v>
      </c>
      <c r="AJ646">
        <v>18.649999999999999</v>
      </c>
      <c r="AK646">
        <v>757837.74000000011</v>
      </c>
      <c r="AL646">
        <v>22398.61</v>
      </c>
      <c r="AM646">
        <v>279096.93000000005</v>
      </c>
      <c r="AN646">
        <v>94880.43</v>
      </c>
      <c r="AO646">
        <v>1437</v>
      </c>
      <c r="AP646">
        <v>0</v>
      </c>
      <c r="AQ646">
        <v>0</v>
      </c>
      <c r="AR646">
        <v>0</v>
      </c>
      <c r="AS646">
        <v>1.86</v>
      </c>
      <c r="AT646">
        <v>35.35</v>
      </c>
      <c r="AU646">
        <v>74.150000000000006</v>
      </c>
      <c r="AV646">
        <v>4.5</v>
      </c>
      <c r="AW646">
        <v>22.9</v>
      </c>
      <c r="AX646">
        <v>0</v>
      </c>
      <c r="AY646">
        <v>2.4300000000000002</v>
      </c>
      <c r="AZ646">
        <v>0</v>
      </c>
      <c r="BA646" s="2">
        <v>0</v>
      </c>
      <c r="BB646">
        <v>0</v>
      </c>
      <c r="BC646">
        <v>1</v>
      </c>
      <c r="BD646">
        <v>3.5</v>
      </c>
      <c r="BE646">
        <v>20</v>
      </c>
      <c r="BF646">
        <v>228</v>
      </c>
      <c r="BG646">
        <v>2</v>
      </c>
      <c r="BH646">
        <v>7</v>
      </c>
      <c r="BI646">
        <v>70</v>
      </c>
      <c r="BJ646">
        <v>422</v>
      </c>
      <c r="BK646">
        <v>0</v>
      </c>
      <c r="BL646">
        <v>0</v>
      </c>
      <c r="BM646">
        <v>0</v>
      </c>
      <c r="BN646">
        <v>0</v>
      </c>
      <c r="BO646">
        <v>1</v>
      </c>
      <c r="BP646">
        <v>3.5</v>
      </c>
      <c r="BQ646">
        <v>40</v>
      </c>
      <c r="BR646">
        <v>215</v>
      </c>
      <c r="BS646">
        <f t="shared" si="20"/>
        <v>4</v>
      </c>
      <c r="BT646">
        <f t="shared" si="21"/>
        <v>130</v>
      </c>
      <c r="BU646">
        <v>865</v>
      </c>
      <c r="BV646">
        <v>1</v>
      </c>
      <c r="BW646">
        <v>0</v>
      </c>
      <c r="BX646">
        <v>0</v>
      </c>
      <c r="BY646">
        <v>1</v>
      </c>
      <c r="BZ646">
        <v>2</v>
      </c>
      <c r="CA646">
        <v>247.5</v>
      </c>
      <c r="CB646">
        <v>60689.5</v>
      </c>
      <c r="CC646">
        <v>5.2</v>
      </c>
      <c r="CD646">
        <v>7.8591666666666669</v>
      </c>
      <c r="CE646">
        <v>1506.9</v>
      </c>
      <c r="CF646">
        <v>206202.67</v>
      </c>
      <c r="CG646">
        <v>7.17</v>
      </c>
      <c r="CH646" s="3">
        <v>22.626111111111111</v>
      </c>
      <c r="CI646" s="14">
        <v>2000</v>
      </c>
      <c r="CJ646" s="10">
        <v>1754.4</v>
      </c>
      <c r="CK646" s="14">
        <v>478.90000000000003</v>
      </c>
    </row>
    <row r="647" spans="1:89" x14ac:dyDescent="0.3">
      <c r="A647" s="2">
        <v>43379</v>
      </c>
      <c r="B647">
        <v>1826.42</v>
      </c>
      <c r="C647">
        <v>0</v>
      </c>
      <c r="D647">
        <v>0</v>
      </c>
      <c r="E647">
        <v>0</v>
      </c>
      <c r="F647">
        <v>28.59</v>
      </c>
      <c r="G647">
        <v>26.57</v>
      </c>
      <c r="H647">
        <v>32.4</v>
      </c>
      <c r="I647" s="7">
        <v>0.13300000000000001</v>
      </c>
      <c r="J647" s="7">
        <v>0</v>
      </c>
      <c r="K647" s="7">
        <v>0</v>
      </c>
      <c r="L647" s="7">
        <v>2121</v>
      </c>
      <c r="M647" s="7">
        <v>0</v>
      </c>
      <c r="N647" s="7">
        <v>0</v>
      </c>
      <c r="O647" s="7">
        <v>0</v>
      </c>
      <c r="P647" s="7">
        <v>25.980000000000011</v>
      </c>
      <c r="Q647" s="7">
        <v>0</v>
      </c>
      <c r="R647" s="7">
        <v>23.840000000000003</v>
      </c>
      <c r="S647" s="7">
        <v>0</v>
      </c>
      <c r="T647">
        <v>0</v>
      </c>
      <c r="U647">
        <v>2144.84</v>
      </c>
      <c r="V647">
        <v>0</v>
      </c>
      <c r="W647">
        <v>0</v>
      </c>
      <c r="X647">
        <v>1877.77</v>
      </c>
      <c r="Y647">
        <v>5.5039999999999996</v>
      </c>
      <c r="Z647">
        <v>11.499999999999986</v>
      </c>
      <c r="AA647">
        <v>-8.6399999999999864</v>
      </c>
      <c r="AB647">
        <v>0.27000000000001023</v>
      </c>
      <c r="AC647">
        <v>1958.8599999999997</v>
      </c>
      <c r="AD647">
        <v>391.9</v>
      </c>
      <c r="AE647">
        <v>148.31000000000003</v>
      </c>
      <c r="AF647">
        <v>1.9</v>
      </c>
      <c r="AG647">
        <v>37.1</v>
      </c>
      <c r="AH647">
        <v>73.5</v>
      </c>
      <c r="AI647">
        <v>3.53</v>
      </c>
      <c r="AJ647">
        <v>20.87</v>
      </c>
      <c r="AK647">
        <v>792991.40999999992</v>
      </c>
      <c r="AL647">
        <v>21830.22</v>
      </c>
      <c r="AM647">
        <v>249458.19999999998</v>
      </c>
      <c r="AN647">
        <v>92113.13</v>
      </c>
      <c r="AO647">
        <v>1394</v>
      </c>
      <c r="AP647">
        <v>0</v>
      </c>
      <c r="AQ647">
        <v>0</v>
      </c>
      <c r="AR647">
        <v>0</v>
      </c>
      <c r="AS647">
        <v>1.91</v>
      </c>
      <c r="AT647">
        <v>35.15</v>
      </c>
      <c r="AU647">
        <v>74.75</v>
      </c>
      <c r="AV647">
        <v>3.77</v>
      </c>
      <c r="AW647">
        <v>23.53</v>
      </c>
      <c r="AX647">
        <v>676.53</v>
      </c>
      <c r="AY647">
        <v>48.5</v>
      </c>
      <c r="AZ647">
        <v>0</v>
      </c>
      <c r="BA647" s="2">
        <v>0</v>
      </c>
      <c r="BB647">
        <v>0</v>
      </c>
      <c r="BC647">
        <v>1</v>
      </c>
      <c r="BD647">
        <v>3.5</v>
      </c>
      <c r="BE647">
        <v>25</v>
      </c>
      <c r="BF647">
        <v>231</v>
      </c>
      <c r="BG647">
        <v>1</v>
      </c>
      <c r="BH647">
        <v>3.5</v>
      </c>
      <c r="BI647">
        <v>25</v>
      </c>
      <c r="BJ647">
        <v>215</v>
      </c>
      <c r="BK647">
        <v>0</v>
      </c>
      <c r="BL647">
        <v>0</v>
      </c>
      <c r="BM647">
        <v>0</v>
      </c>
      <c r="BN647">
        <v>0</v>
      </c>
      <c r="BO647">
        <v>1</v>
      </c>
      <c r="BP647">
        <v>3.5</v>
      </c>
      <c r="BQ647">
        <v>30</v>
      </c>
      <c r="BR647">
        <v>220</v>
      </c>
      <c r="BS647">
        <f t="shared" si="20"/>
        <v>3</v>
      </c>
      <c r="BT647">
        <f t="shared" si="21"/>
        <v>80</v>
      </c>
      <c r="BU647">
        <v>666</v>
      </c>
      <c r="BV647">
        <v>1</v>
      </c>
      <c r="BW647">
        <v>0</v>
      </c>
      <c r="BX647">
        <v>0</v>
      </c>
      <c r="BY647">
        <v>0</v>
      </c>
      <c r="BZ647">
        <v>1</v>
      </c>
      <c r="CA647">
        <v>453.2</v>
      </c>
      <c r="CB647">
        <v>59984.33</v>
      </c>
      <c r="CC647">
        <v>4.8</v>
      </c>
      <c r="CD647">
        <v>10.837222222222222</v>
      </c>
      <c r="CE647">
        <v>1230.2</v>
      </c>
      <c r="CF647">
        <v>187191.33</v>
      </c>
      <c r="CG647">
        <v>6.77</v>
      </c>
      <c r="CH647" s="3">
        <v>21.373888888888889</v>
      </c>
      <c r="CI647" s="14">
        <v>1826</v>
      </c>
      <c r="CJ647" s="10">
        <v>1683</v>
      </c>
      <c r="CK647" s="14">
        <v>393.7</v>
      </c>
    </row>
    <row r="648" spans="1:89" x14ac:dyDescent="0.3">
      <c r="A648" s="2">
        <v>43380</v>
      </c>
      <c r="B648">
        <v>3456.85</v>
      </c>
      <c r="C648">
        <v>0</v>
      </c>
      <c r="D648">
        <v>0</v>
      </c>
      <c r="E648">
        <v>0</v>
      </c>
      <c r="F648">
        <v>29.26</v>
      </c>
      <c r="G648">
        <v>26.57</v>
      </c>
      <c r="H648">
        <v>32.1</v>
      </c>
      <c r="I648" s="7">
        <v>0.13899999999999998</v>
      </c>
      <c r="J648" s="7">
        <v>1200</v>
      </c>
      <c r="K648" s="7">
        <v>0</v>
      </c>
      <c r="L648" s="7">
        <v>2531</v>
      </c>
      <c r="M648" s="7">
        <v>0</v>
      </c>
      <c r="N648" s="7">
        <v>0</v>
      </c>
      <c r="O648" s="7">
        <v>0</v>
      </c>
      <c r="P648" s="7">
        <v>25.349999999999998</v>
      </c>
      <c r="Q648" s="7">
        <v>0</v>
      </c>
      <c r="R648" s="7">
        <v>30.679999999999978</v>
      </c>
      <c r="S648" s="7">
        <v>1225.3499999999999</v>
      </c>
      <c r="T648">
        <v>0</v>
      </c>
      <c r="U648">
        <v>2561.6799999999998</v>
      </c>
      <c r="V648">
        <v>984.01</v>
      </c>
      <c r="W648">
        <v>0</v>
      </c>
      <c r="X648">
        <v>2305.35</v>
      </c>
      <c r="Y648">
        <v>0.28799999999999953</v>
      </c>
      <c r="Z648">
        <v>-110.19999999999999</v>
      </c>
      <c r="AA648">
        <v>25.049999999999983</v>
      </c>
      <c r="AB648">
        <v>-4.3199999999999932</v>
      </c>
      <c r="AC648">
        <v>1895.1999999999998</v>
      </c>
      <c r="AD648">
        <v>320.86</v>
      </c>
      <c r="AE648">
        <v>146.31000000000003</v>
      </c>
      <c r="AF648">
        <v>1.83</v>
      </c>
      <c r="AG648">
        <v>37.67</v>
      </c>
      <c r="AH648">
        <v>73.8</v>
      </c>
      <c r="AI648">
        <v>3.87</v>
      </c>
      <c r="AJ648">
        <v>19.899999999999999</v>
      </c>
      <c r="AK648">
        <v>738778.33000000007</v>
      </c>
      <c r="AL648">
        <v>22190.420000000002</v>
      </c>
      <c r="AM648">
        <v>226397.86000000004</v>
      </c>
      <c r="AN648">
        <v>89117.39</v>
      </c>
      <c r="AO648">
        <v>1405</v>
      </c>
      <c r="AP648">
        <v>1469.52</v>
      </c>
      <c r="AQ648">
        <v>175.43</v>
      </c>
      <c r="AR648">
        <v>91.669999999999987</v>
      </c>
      <c r="AS648">
        <v>1.84</v>
      </c>
      <c r="AT648">
        <v>34.65</v>
      </c>
      <c r="AU648">
        <v>73.2</v>
      </c>
      <c r="AV648">
        <v>3.93</v>
      </c>
      <c r="AW648">
        <v>22.5</v>
      </c>
      <c r="AX648">
        <v>611564.55000000005</v>
      </c>
      <c r="AY648">
        <v>17662.82</v>
      </c>
      <c r="AZ648">
        <v>153647.01999999999</v>
      </c>
      <c r="BA648" s="2">
        <v>85137.9</v>
      </c>
      <c r="BB648">
        <v>1229</v>
      </c>
      <c r="BC648">
        <v>2</v>
      </c>
      <c r="BD648">
        <v>7.5</v>
      </c>
      <c r="BE648">
        <v>55</v>
      </c>
      <c r="BF648">
        <v>441</v>
      </c>
      <c r="BG648">
        <v>1</v>
      </c>
      <c r="BH648">
        <v>4</v>
      </c>
      <c r="BI648">
        <v>30</v>
      </c>
      <c r="BJ648">
        <v>220</v>
      </c>
      <c r="BK648">
        <v>0</v>
      </c>
      <c r="BL648">
        <v>0</v>
      </c>
      <c r="BM648">
        <v>0</v>
      </c>
      <c r="BN648">
        <v>0</v>
      </c>
      <c r="BO648">
        <v>2</v>
      </c>
      <c r="BP648">
        <v>7</v>
      </c>
      <c r="BQ648">
        <v>60</v>
      </c>
      <c r="BR648">
        <v>460</v>
      </c>
      <c r="BS648">
        <f t="shared" si="20"/>
        <v>5</v>
      </c>
      <c r="BT648">
        <f t="shared" si="21"/>
        <v>145</v>
      </c>
      <c r="BU648">
        <v>1121</v>
      </c>
      <c r="BV648">
        <v>0</v>
      </c>
      <c r="BW648">
        <v>0</v>
      </c>
      <c r="BX648">
        <v>0</v>
      </c>
      <c r="BY648">
        <v>1</v>
      </c>
      <c r="BZ648">
        <v>1</v>
      </c>
      <c r="CA648">
        <v>895.4</v>
      </c>
      <c r="CB648">
        <v>118457.67</v>
      </c>
      <c r="CC648">
        <v>6.17</v>
      </c>
      <c r="CD648">
        <v>19.885833333333331</v>
      </c>
      <c r="CE648">
        <v>1947.5</v>
      </c>
      <c r="CF648">
        <v>249486.67</v>
      </c>
      <c r="CG648">
        <v>7.57</v>
      </c>
      <c r="CH648" s="3">
        <v>24</v>
      </c>
      <c r="CI648" s="14">
        <v>3457</v>
      </c>
      <c r="CJ648" s="10">
        <v>2843</v>
      </c>
      <c r="CK648" s="14">
        <v>478.9</v>
      </c>
    </row>
    <row r="649" spans="1:89" x14ac:dyDescent="0.3">
      <c r="A649" s="2">
        <v>43381</v>
      </c>
      <c r="B649">
        <v>3459.74</v>
      </c>
      <c r="C649">
        <v>0</v>
      </c>
      <c r="D649">
        <v>0</v>
      </c>
      <c r="E649">
        <v>0</v>
      </c>
      <c r="F649">
        <v>29.3</v>
      </c>
      <c r="G649">
        <v>26.53</v>
      </c>
      <c r="H649">
        <v>32.1</v>
      </c>
      <c r="I649" s="7">
        <v>0.13300000000000001</v>
      </c>
      <c r="J649" s="7">
        <v>1214</v>
      </c>
      <c r="K649" s="7">
        <v>0</v>
      </c>
      <c r="L649" s="7">
        <v>2615</v>
      </c>
      <c r="M649" s="7">
        <v>0</v>
      </c>
      <c r="N649" s="7">
        <v>0</v>
      </c>
      <c r="O649" s="7">
        <v>0</v>
      </c>
      <c r="P649" s="7">
        <v>12.690000000000001</v>
      </c>
      <c r="Q649" s="7">
        <v>0</v>
      </c>
      <c r="R649" s="7">
        <v>1.2400000000000091</v>
      </c>
      <c r="S649" s="7">
        <v>1226.69</v>
      </c>
      <c r="T649">
        <v>0</v>
      </c>
      <c r="U649">
        <v>2616.2399999999998</v>
      </c>
      <c r="V649">
        <v>1086.1400000000001</v>
      </c>
      <c r="W649">
        <v>0</v>
      </c>
      <c r="X649">
        <v>2380.48</v>
      </c>
      <c r="Y649">
        <v>-4.1719999999999997</v>
      </c>
      <c r="Z649">
        <v>-163.44999999999999</v>
      </c>
      <c r="AA649">
        <v>-27.20999999999998</v>
      </c>
      <c r="AB649">
        <v>-2.4300000000000068</v>
      </c>
      <c r="AC649">
        <v>1652.69</v>
      </c>
      <c r="AD649">
        <v>206.39000000000001</v>
      </c>
      <c r="AE649">
        <v>174.94</v>
      </c>
      <c r="AF649">
        <v>1.85</v>
      </c>
      <c r="AG649">
        <v>37.270000000000003</v>
      </c>
      <c r="AH649">
        <v>73.599999999999994</v>
      </c>
      <c r="AI649">
        <v>4</v>
      </c>
      <c r="AJ649">
        <v>18.829999999999998</v>
      </c>
      <c r="AK649">
        <v>721761.83999999985</v>
      </c>
      <c r="AL649">
        <v>21745.63</v>
      </c>
      <c r="AM649">
        <v>171780.52000000005</v>
      </c>
      <c r="AN649">
        <v>85725.11</v>
      </c>
      <c r="AO649">
        <v>1353</v>
      </c>
      <c r="AP649">
        <v>1832.2700000000004</v>
      </c>
      <c r="AQ649">
        <v>274.22000000000003</v>
      </c>
      <c r="AR649">
        <v>121.71999999999998</v>
      </c>
      <c r="AS649">
        <v>1.87</v>
      </c>
      <c r="AT649">
        <v>34.99</v>
      </c>
      <c r="AU649">
        <v>73.650000000000006</v>
      </c>
      <c r="AV649">
        <v>5.3</v>
      </c>
      <c r="AW649">
        <v>22.57</v>
      </c>
      <c r="AX649">
        <v>726954.65000000014</v>
      </c>
      <c r="AY649">
        <v>20679.919999999998</v>
      </c>
      <c r="AZ649">
        <v>206527.13999999998</v>
      </c>
      <c r="BA649" s="2">
        <v>88667.11</v>
      </c>
      <c r="BB649">
        <v>1437</v>
      </c>
      <c r="BC649">
        <v>2</v>
      </c>
      <c r="BD649">
        <v>7.5</v>
      </c>
      <c r="BE649">
        <v>40</v>
      </c>
      <c r="BF649">
        <v>442</v>
      </c>
      <c r="BG649">
        <v>3</v>
      </c>
      <c r="BH649">
        <v>10.5</v>
      </c>
      <c r="BI649">
        <v>100</v>
      </c>
      <c r="BJ649">
        <v>655</v>
      </c>
      <c r="BK649">
        <v>0</v>
      </c>
      <c r="BL649">
        <v>0</v>
      </c>
      <c r="BM649">
        <v>0</v>
      </c>
      <c r="BN649">
        <v>0</v>
      </c>
      <c r="BO649">
        <v>2</v>
      </c>
      <c r="BP649">
        <v>6.5</v>
      </c>
      <c r="BQ649">
        <v>50</v>
      </c>
      <c r="BR649">
        <v>441</v>
      </c>
      <c r="BS649">
        <f t="shared" si="20"/>
        <v>7</v>
      </c>
      <c r="BT649">
        <f t="shared" si="21"/>
        <v>190</v>
      </c>
      <c r="BU649">
        <v>1538</v>
      </c>
      <c r="BV649">
        <v>0</v>
      </c>
      <c r="BW649">
        <v>1</v>
      </c>
      <c r="BX649">
        <v>1</v>
      </c>
      <c r="BY649">
        <v>1</v>
      </c>
      <c r="BZ649">
        <v>3</v>
      </c>
      <c r="CA649">
        <v>1250.4000000000001</v>
      </c>
      <c r="CB649">
        <v>147131</v>
      </c>
      <c r="CC649">
        <v>8.1</v>
      </c>
      <c r="CD649">
        <v>24</v>
      </c>
      <c r="CE649">
        <v>1969.3</v>
      </c>
      <c r="CF649">
        <v>263193.67</v>
      </c>
      <c r="CG649">
        <v>7.2</v>
      </c>
      <c r="CH649" s="3">
        <v>24</v>
      </c>
      <c r="CI649" s="14">
        <v>3460</v>
      </c>
      <c r="CJ649" s="10">
        <v>3219.5</v>
      </c>
      <c r="CK649" s="14">
        <v>835.99999999999989</v>
      </c>
    </row>
    <row r="650" spans="1:89" x14ac:dyDescent="0.3">
      <c r="A650" s="2">
        <v>43382</v>
      </c>
      <c r="B650">
        <v>3578.9</v>
      </c>
      <c r="C650">
        <v>0</v>
      </c>
      <c r="D650">
        <v>0</v>
      </c>
      <c r="E650">
        <v>0</v>
      </c>
      <c r="F650">
        <v>28.64</v>
      </c>
      <c r="G650">
        <v>26.83</v>
      </c>
      <c r="H650">
        <v>32.1</v>
      </c>
      <c r="I650" s="7">
        <v>0.13300000000000001</v>
      </c>
      <c r="J650" s="7">
        <v>1362</v>
      </c>
      <c r="K650" s="7">
        <v>0</v>
      </c>
      <c r="L650" s="7">
        <v>2667</v>
      </c>
      <c r="M650" s="7">
        <v>0</v>
      </c>
      <c r="N650" s="7">
        <v>0</v>
      </c>
      <c r="O650" s="7">
        <v>0</v>
      </c>
      <c r="P650" s="7">
        <v>-75.03</v>
      </c>
      <c r="Q650" s="7">
        <v>0</v>
      </c>
      <c r="R650" s="7">
        <v>-27.039999999999992</v>
      </c>
      <c r="S650" s="7">
        <v>1286.97</v>
      </c>
      <c r="T650">
        <v>0</v>
      </c>
      <c r="U650">
        <v>2639.96</v>
      </c>
      <c r="V650">
        <v>1224.5</v>
      </c>
      <c r="W650">
        <v>0</v>
      </c>
      <c r="X650">
        <v>2353.73</v>
      </c>
      <c r="Y650">
        <v>-1.7199999999999989</v>
      </c>
      <c r="Z650">
        <v>69.5</v>
      </c>
      <c r="AA650">
        <v>19.5</v>
      </c>
      <c r="AB650">
        <v>-10.559999999999988</v>
      </c>
      <c r="AC650">
        <v>1745.5600000000002</v>
      </c>
      <c r="AD650">
        <v>190.94</v>
      </c>
      <c r="AE650">
        <v>122.74000000000001</v>
      </c>
      <c r="AF650">
        <v>1.91</v>
      </c>
      <c r="AG650">
        <v>37.08</v>
      </c>
      <c r="AH650">
        <v>0</v>
      </c>
      <c r="AI650">
        <v>3.6</v>
      </c>
      <c r="AJ650">
        <v>19.73</v>
      </c>
      <c r="AK650">
        <v>690468.15</v>
      </c>
      <c r="AL650">
        <v>20611.66</v>
      </c>
      <c r="AM650">
        <v>188992.28000000003</v>
      </c>
      <c r="AN650">
        <v>84086.41</v>
      </c>
      <c r="AO650">
        <v>1327</v>
      </c>
      <c r="AP650">
        <v>1879.6400000000003</v>
      </c>
      <c r="AQ650">
        <v>181.18</v>
      </c>
      <c r="AR650">
        <v>132.30000000000001</v>
      </c>
      <c r="AS650">
        <v>1.85</v>
      </c>
      <c r="AT650">
        <v>33.82</v>
      </c>
      <c r="AU650">
        <v>75.8</v>
      </c>
      <c r="AV650">
        <v>4.83</v>
      </c>
      <c r="AW650">
        <v>23.33</v>
      </c>
      <c r="AX650">
        <v>711613.79</v>
      </c>
      <c r="AY650">
        <v>20580.019999999993</v>
      </c>
      <c r="AZ650">
        <v>197198.67</v>
      </c>
      <c r="BA650" s="2">
        <v>88212.76999999999</v>
      </c>
      <c r="BB650">
        <v>1421</v>
      </c>
      <c r="BC650">
        <v>3</v>
      </c>
      <c r="BD650">
        <v>11.5</v>
      </c>
      <c r="BE650">
        <v>85</v>
      </c>
      <c r="BF650">
        <v>712</v>
      </c>
      <c r="BG650">
        <v>1</v>
      </c>
      <c r="BH650">
        <v>3.5</v>
      </c>
      <c r="BI650">
        <v>50</v>
      </c>
      <c r="BJ650">
        <v>445</v>
      </c>
      <c r="BK650">
        <v>0</v>
      </c>
      <c r="BL650">
        <v>0</v>
      </c>
      <c r="BM650">
        <v>0</v>
      </c>
      <c r="BN650">
        <v>0</v>
      </c>
      <c r="BO650">
        <v>3</v>
      </c>
      <c r="BP650">
        <v>11.5</v>
      </c>
      <c r="BQ650">
        <v>85</v>
      </c>
      <c r="BR650">
        <v>735</v>
      </c>
      <c r="BS650">
        <f t="shared" si="20"/>
        <v>7</v>
      </c>
      <c r="BT650">
        <f t="shared" si="21"/>
        <v>220</v>
      </c>
      <c r="BU650">
        <v>1892</v>
      </c>
      <c r="BV650">
        <v>0</v>
      </c>
      <c r="BW650">
        <v>0</v>
      </c>
      <c r="BX650">
        <v>1</v>
      </c>
      <c r="BY650">
        <v>0</v>
      </c>
      <c r="BZ650">
        <v>1</v>
      </c>
      <c r="CA650">
        <v>1255.8</v>
      </c>
      <c r="CB650">
        <v>150527</v>
      </c>
      <c r="CC650">
        <v>8.1999999999999993</v>
      </c>
      <c r="CD650">
        <v>24</v>
      </c>
      <c r="CE650">
        <v>1987.5</v>
      </c>
      <c r="CF650">
        <v>323322</v>
      </c>
      <c r="CG650">
        <v>7.4</v>
      </c>
      <c r="CH650" s="3">
        <v>24</v>
      </c>
      <c r="CI650" s="14">
        <v>3579</v>
      </c>
      <c r="CJ650" s="10">
        <v>3243.4</v>
      </c>
      <c r="CK650" s="14">
        <v>849.59999999999991</v>
      </c>
    </row>
    <row r="651" spans="1:89" x14ac:dyDescent="0.3">
      <c r="A651" s="2">
        <v>43383</v>
      </c>
      <c r="B651">
        <v>3081.22</v>
      </c>
      <c r="C651">
        <v>0</v>
      </c>
      <c r="D651">
        <v>0</v>
      </c>
      <c r="E651">
        <v>0</v>
      </c>
      <c r="F651">
        <v>29.01</v>
      </c>
      <c r="G651">
        <v>26.93</v>
      </c>
      <c r="H651">
        <v>32.299999999999997</v>
      </c>
      <c r="I651" s="7">
        <v>0.13899999999999998</v>
      </c>
      <c r="J651" s="7">
        <v>776</v>
      </c>
      <c r="K651" s="7">
        <v>0</v>
      </c>
      <c r="L651" s="7">
        <v>2550</v>
      </c>
      <c r="M651" s="7">
        <v>0</v>
      </c>
      <c r="N651" s="7">
        <v>0</v>
      </c>
      <c r="O651" s="7">
        <v>0</v>
      </c>
      <c r="P651" s="7">
        <v>5.6399999999999864</v>
      </c>
      <c r="Q651" s="7">
        <v>0</v>
      </c>
      <c r="R651" s="7">
        <v>-15.960000000000008</v>
      </c>
      <c r="S651" s="7">
        <v>781.64</v>
      </c>
      <c r="T651">
        <v>0</v>
      </c>
      <c r="U651">
        <v>2534.04</v>
      </c>
      <c r="V651">
        <v>721.82</v>
      </c>
      <c r="W651">
        <v>0</v>
      </c>
      <c r="X651">
        <v>2314.27</v>
      </c>
      <c r="Y651">
        <v>2.9400000000000008</v>
      </c>
      <c r="Z651">
        <v>-65.45</v>
      </c>
      <c r="AA651">
        <v>-8.9400000000000119</v>
      </c>
      <c r="AB651">
        <v>2.3099999999999881</v>
      </c>
      <c r="AC651">
        <v>1325.58</v>
      </c>
      <c r="AD651">
        <v>122.55000000000001</v>
      </c>
      <c r="AE651">
        <v>93.179999999999993</v>
      </c>
      <c r="AF651">
        <v>1.85</v>
      </c>
      <c r="AG651">
        <v>36.69</v>
      </c>
      <c r="AH651">
        <v>75.3</v>
      </c>
      <c r="AI651">
        <v>5.27</v>
      </c>
      <c r="AJ651">
        <v>22.73</v>
      </c>
      <c r="AK651">
        <v>579283.04</v>
      </c>
      <c r="AL651">
        <v>16184.120000000003</v>
      </c>
      <c r="AM651">
        <v>136837.47000000003</v>
      </c>
      <c r="AN651">
        <v>64922.570000000007</v>
      </c>
      <c r="AO651">
        <v>1026</v>
      </c>
      <c r="AP651">
        <v>1768.59</v>
      </c>
      <c r="AQ651">
        <v>150.93</v>
      </c>
      <c r="AR651">
        <v>110.68</v>
      </c>
      <c r="AS651">
        <v>1.96</v>
      </c>
      <c r="AT651">
        <v>33.950000000000003</v>
      </c>
      <c r="AU651">
        <v>75.3</v>
      </c>
      <c r="AV651">
        <v>4.53</v>
      </c>
      <c r="AW651">
        <v>21.23</v>
      </c>
      <c r="AX651">
        <v>691826.09000000008</v>
      </c>
      <c r="AY651">
        <v>19653.130000000005</v>
      </c>
      <c r="AZ651">
        <v>178755.24</v>
      </c>
      <c r="BA651" s="2">
        <v>87074.08</v>
      </c>
      <c r="BB651">
        <v>1299</v>
      </c>
      <c r="BC651">
        <v>0</v>
      </c>
      <c r="BD651">
        <v>0</v>
      </c>
      <c r="BE651">
        <v>0</v>
      </c>
      <c r="BF651">
        <v>0</v>
      </c>
      <c r="BG651">
        <v>2</v>
      </c>
      <c r="BH651">
        <v>7.5</v>
      </c>
      <c r="BI651">
        <v>65</v>
      </c>
      <c r="BJ651">
        <v>420</v>
      </c>
      <c r="BK651">
        <v>0</v>
      </c>
      <c r="BL651">
        <v>0</v>
      </c>
      <c r="BM651">
        <v>0</v>
      </c>
      <c r="BN651">
        <v>211</v>
      </c>
      <c r="BO651">
        <v>2</v>
      </c>
      <c r="BP651">
        <v>7</v>
      </c>
      <c r="BQ651">
        <v>50</v>
      </c>
      <c r="BR651">
        <v>424</v>
      </c>
      <c r="BS651">
        <f t="shared" si="20"/>
        <v>4</v>
      </c>
      <c r="BT651">
        <f t="shared" si="21"/>
        <v>115</v>
      </c>
      <c r="BU651">
        <v>1055</v>
      </c>
      <c r="BV651">
        <v>0</v>
      </c>
      <c r="BW651">
        <v>1</v>
      </c>
      <c r="BX651">
        <v>1</v>
      </c>
      <c r="BY651">
        <v>1</v>
      </c>
      <c r="BZ651">
        <v>3</v>
      </c>
      <c r="CA651">
        <v>1368.7</v>
      </c>
      <c r="CB651">
        <v>167325</v>
      </c>
      <c r="CC651">
        <v>7.93</v>
      </c>
      <c r="CD651">
        <v>24</v>
      </c>
      <c r="CE651">
        <v>1274</v>
      </c>
      <c r="CF651">
        <v>186605</v>
      </c>
      <c r="CG651">
        <v>6</v>
      </c>
      <c r="CH651" s="3">
        <v>15.703888888888887</v>
      </c>
      <c r="CI651" s="14">
        <v>3081</v>
      </c>
      <c r="CJ651" s="10">
        <v>2643</v>
      </c>
      <c r="CK651" s="14">
        <v>845.19999999999993</v>
      </c>
    </row>
    <row r="652" spans="1:89" x14ac:dyDescent="0.3">
      <c r="A652" s="2">
        <v>43384</v>
      </c>
      <c r="B652">
        <v>3932.68</v>
      </c>
      <c r="C652">
        <v>0</v>
      </c>
      <c r="D652">
        <v>0</v>
      </c>
      <c r="E652">
        <v>0</v>
      </c>
      <c r="F652">
        <v>28.08</v>
      </c>
      <c r="G652">
        <v>27.45</v>
      </c>
      <c r="H652">
        <v>32.25</v>
      </c>
      <c r="I652" s="7">
        <v>0.13600000000000001</v>
      </c>
      <c r="J652" s="7">
        <v>1376</v>
      </c>
      <c r="K652" s="7">
        <v>0</v>
      </c>
      <c r="L652" s="7">
        <v>2978</v>
      </c>
      <c r="M652" s="7">
        <v>0</v>
      </c>
      <c r="N652" s="7">
        <v>0</v>
      </c>
      <c r="O652" s="7">
        <v>0</v>
      </c>
      <c r="P652" s="7">
        <v>-25.889999999999986</v>
      </c>
      <c r="Q652" s="7">
        <v>0</v>
      </c>
      <c r="R652" s="7">
        <v>23.72</v>
      </c>
      <c r="S652" s="7">
        <v>1350.1100000000001</v>
      </c>
      <c r="T652">
        <v>0</v>
      </c>
      <c r="U652">
        <v>3001.72</v>
      </c>
      <c r="V652">
        <v>1258.46</v>
      </c>
      <c r="W652">
        <v>0</v>
      </c>
      <c r="X652">
        <v>2701.73</v>
      </c>
      <c r="Y652">
        <v>0.48399999999999754</v>
      </c>
      <c r="Z652">
        <v>287.30000000000007</v>
      </c>
      <c r="AA652">
        <v>9.75</v>
      </c>
      <c r="AB652">
        <v>3.5399999999999778</v>
      </c>
      <c r="AC652">
        <v>1948.1899999999998</v>
      </c>
      <c r="AD652">
        <v>267.63</v>
      </c>
      <c r="AE652">
        <v>127.33</v>
      </c>
      <c r="AF652">
        <v>1.82</v>
      </c>
      <c r="AG652">
        <v>35.869999999999997</v>
      </c>
      <c r="AH652">
        <v>73.7</v>
      </c>
      <c r="AI652">
        <v>6.17</v>
      </c>
      <c r="AJ652">
        <v>20.170000000000002</v>
      </c>
      <c r="AK652">
        <v>730148.46</v>
      </c>
      <c r="AL652">
        <v>22671.07</v>
      </c>
      <c r="AM652">
        <v>235270.68</v>
      </c>
      <c r="AN652">
        <v>88820.09</v>
      </c>
      <c r="AO652">
        <v>1402</v>
      </c>
      <c r="AP652">
        <v>1927.48</v>
      </c>
      <c r="AQ652">
        <v>203.20000000000002</v>
      </c>
      <c r="AR652">
        <v>135.26</v>
      </c>
      <c r="AS652">
        <v>1.97</v>
      </c>
      <c r="AT652">
        <v>32.619999999999997</v>
      </c>
      <c r="AU652">
        <v>72.400000000000006</v>
      </c>
      <c r="AV652">
        <v>5.25</v>
      </c>
      <c r="AW652">
        <v>23.55</v>
      </c>
      <c r="AX652">
        <v>772713.64</v>
      </c>
      <c r="AY652">
        <v>21685.88</v>
      </c>
      <c r="AZ652">
        <v>201968.01</v>
      </c>
      <c r="BA652" s="2">
        <v>88577.10000000002</v>
      </c>
      <c r="BB652">
        <v>1437</v>
      </c>
      <c r="BC652">
        <v>0</v>
      </c>
      <c r="BD652">
        <v>0</v>
      </c>
      <c r="BE652">
        <v>0</v>
      </c>
      <c r="BF652">
        <v>0</v>
      </c>
      <c r="BG652">
        <v>3</v>
      </c>
      <c r="BH652">
        <v>10</v>
      </c>
      <c r="BI652">
        <v>105</v>
      </c>
      <c r="BJ652">
        <v>650</v>
      </c>
      <c r="BK652">
        <v>3</v>
      </c>
      <c r="BL652">
        <v>11</v>
      </c>
      <c r="BM652">
        <v>100</v>
      </c>
      <c r="BN652">
        <v>669</v>
      </c>
      <c r="BO652">
        <v>3</v>
      </c>
      <c r="BP652">
        <v>10.5</v>
      </c>
      <c r="BQ652">
        <v>100</v>
      </c>
      <c r="BR652">
        <v>694</v>
      </c>
      <c r="BS652">
        <f t="shared" si="20"/>
        <v>9</v>
      </c>
      <c r="BT652">
        <f t="shared" si="21"/>
        <v>305</v>
      </c>
      <c r="BU652">
        <v>2013</v>
      </c>
      <c r="BV652">
        <v>0</v>
      </c>
      <c r="BW652">
        <v>1</v>
      </c>
      <c r="BX652">
        <v>0</v>
      </c>
      <c r="BY652">
        <v>0</v>
      </c>
      <c r="BZ652">
        <v>1</v>
      </c>
      <c r="CA652">
        <v>1563.4</v>
      </c>
      <c r="CB652">
        <v>172454.33</v>
      </c>
      <c r="CC652">
        <v>8.83</v>
      </c>
      <c r="CD652">
        <v>24</v>
      </c>
      <c r="CE652">
        <v>2183</v>
      </c>
      <c r="CF652">
        <v>269086</v>
      </c>
      <c r="CG652">
        <v>7.8</v>
      </c>
      <c r="CH652" s="3">
        <v>24</v>
      </c>
      <c r="CI652" s="14">
        <v>3933</v>
      </c>
      <c r="CJ652" s="10">
        <v>3746</v>
      </c>
      <c r="CK652" s="14">
        <v>855.09999999999991</v>
      </c>
    </row>
    <row r="653" spans="1:89" x14ac:dyDescent="0.3">
      <c r="A653" s="2">
        <v>43385</v>
      </c>
      <c r="B653">
        <v>3501.23</v>
      </c>
      <c r="C653">
        <v>0</v>
      </c>
      <c r="D653">
        <v>429.9</v>
      </c>
      <c r="E653">
        <v>0</v>
      </c>
      <c r="F653">
        <v>0</v>
      </c>
      <c r="G653">
        <v>0</v>
      </c>
      <c r="H653">
        <v>31.18</v>
      </c>
      <c r="I653" s="7">
        <v>0.12290460442635463</v>
      </c>
      <c r="J653" s="7">
        <v>1289</v>
      </c>
      <c r="K653" s="7">
        <v>0</v>
      </c>
      <c r="L653" s="7">
        <v>2537</v>
      </c>
      <c r="M653" s="7">
        <v>161</v>
      </c>
      <c r="N653" s="7">
        <v>0</v>
      </c>
      <c r="O653" s="7">
        <v>311</v>
      </c>
      <c r="P653" s="7">
        <v>-13.890000000000008</v>
      </c>
      <c r="Q653" s="7">
        <v>0</v>
      </c>
      <c r="R653" s="7">
        <v>-32.639999999999986</v>
      </c>
      <c r="S653" s="7">
        <v>1436.11</v>
      </c>
      <c r="T653">
        <v>0</v>
      </c>
      <c r="U653">
        <v>2815.36</v>
      </c>
      <c r="V653">
        <v>1305.8499999999999</v>
      </c>
      <c r="W653">
        <v>0</v>
      </c>
      <c r="X653">
        <v>2544.2600000000002</v>
      </c>
      <c r="Y653">
        <v>-8.4559999999999995</v>
      </c>
      <c r="Z653">
        <v>54.849999999999994</v>
      </c>
      <c r="AA653">
        <v>9.8700000000000188</v>
      </c>
      <c r="AB653">
        <v>8.4600000000000222</v>
      </c>
      <c r="AC653">
        <v>1973.0500000000002</v>
      </c>
      <c r="AD653">
        <v>229.08</v>
      </c>
      <c r="AE653">
        <v>146.32</v>
      </c>
      <c r="AF653">
        <v>0</v>
      </c>
      <c r="AG653">
        <v>36.49</v>
      </c>
      <c r="AH653">
        <v>0</v>
      </c>
      <c r="AI653">
        <v>0</v>
      </c>
      <c r="AJ653">
        <v>0</v>
      </c>
      <c r="AK653">
        <v>734160.16999999993</v>
      </c>
      <c r="AL653">
        <v>23521.57</v>
      </c>
      <c r="AM653">
        <v>228738.31999999998</v>
      </c>
      <c r="AN653">
        <v>90908.700000000012</v>
      </c>
      <c r="AO653">
        <v>1437</v>
      </c>
      <c r="AP653">
        <v>1933.66</v>
      </c>
      <c r="AQ653">
        <v>132.14000000000001</v>
      </c>
      <c r="AR653">
        <v>134.25</v>
      </c>
      <c r="AS653">
        <v>0</v>
      </c>
      <c r="AT653">
        <v>34.08</v>
      </c>
      <c r="AU653">
        <v>0</v>
      </c>
      <c r="AV653">
        <v>0</v>
      </c>
      <c r="AW653">
        <v>0</v>
      </c>
      <c r="AX653">
        <v>748797.02000000014</v>
      </c>
      <c r="AY653">
        <v>21549.289999999997</v>
      </c>
      <c r="AZ653">
        <v>198829.74000000002</v>
      </c>
      <c r="BA653" s="2">
        <v>88155.91</v>
      </c>
      <c r="BB653">
        <v>1407</v>
      </c>
      <c r="BC653">
        <v>0</v>
      </c>
      <c r="BD653">
        <v>0</v>
      </c>
      <c r="BE653">
        <v>0</v>
      </c>
      <c r="BF653">
        <v>0</v>
      </c>
      <c r="BG653">
        <v>3</v>
      </c>
      <c r="BH653">
        <v>9</v>
      </c>
      <c r="BI653">
        <v>90</v>
      </c>
      <c r="BJ653">
        <v>663</v>
      </c>
      <c r="BK653">
        <v>3</v>
      </c>
      <c r="BL653">
        <v>9.5</v>
      </c>
      <c r="BM653">
        <v>100</v>
      </c>
      <c r="BN653">
        <v>649</v>
      </c>
      <c r="BO653">
        <v>3</v>
      </c>
      <c r="BP653">
        <v>9</v>
      </c>
      <c r="BQ653">
        <v>100</v>
      </c>
      <c r="BR653">
        <v>460</v>
      </c>
      <c r="BS653">
        <f t="shared" si="20"/>
        <v>9</v>
      </c>
      <c r="BT653">
        <f t="shared" si="21"/>
        <v>290</v>
      </c>
      <c r="BU653">
        <v>1772</v>
      </c>
      <c r="BV653">
        <v>0</v>
      </c>
      <c r="BW653">
        <v>0</v>
      </c>
      <c r="BX653">
        <v>1</v>
      </c>
      <c r="BY653">
        <v>1</v>
      </c>
      <c r="BZ653">
        <v>2</v>
      </c>
      <c r="CA653">
        <v>1459.6</v>
      </c>
      <c r="CB653">
        <v>163445.5</v>
      </c>
      <c r="CC653">
        <v>8.5500000000000007</v>
      </c>
      <c r="CD653">
        <v>24</v>
      </c>
      <c r="CE653">
        <v>2011.2</v>
      </c>
      <c r="CF653">
        <v>265925</v>
      </c>
      <c r="CG653">
        <v>7.45</v>
      </c>
      <c r="CH653" s="3">
        <v>24</v>
      </c>
      <c r="CI653" s="14">
        <v>3931</v>
      </c>
      <c r="CJ653" s="10">
        <v>3471</v>
      </c>
      <c r="CK653" s="14">
        <v>940.5</v>
      </c>
    </row>
    <row r="654" spans="1:89" x14ac:dyDescent="0.3">
      <c r="A654" s="2">
        <v>43386</v>
      </c>
      <c r="B654">
        <v>3530.58</v>
      </c>
      <c r="C654">
        <v>0</v>
      </c>
      <c r="D654">
        <v>0</v>
      </c>
      <c r="E654">
        <v>570.99</v>
      </c>
      <c r="F654">
        <v>28.79</v>
      </c>
      <c r="G654">
        <v>26.63</v>
      </c>
      <c r="H654">
        <v>31.97</v>
      </c>
      <c r="I654" s="7">
        <v>0.12051194539249148</v>
      </c>
      <c r="J654" s="7">
        <v>1315</v>
      </c>
      <c r="K654" s="7">
        <v>0</v>
      </c>
      <c r="L654" s="7">
        <v>2433</v>
      </c>
      <c r="M654" s="7">
        <v>115</v>
      </c>
      <c r="N654" s="7">
        <v>0</v>
      </c>
      <c r="O654" s="7">
        <v>506</v>
      </c>
      <c r="P654" s="7">
        <v>1.4399999999999906</v>
      </c>
      <c r="Q654" s="7">
        <v>0</v>
      </c>
      <c r="R654" s="7">
        <v>-8.4800000000000182</v>
      </c>
      <c r="S654" s="7">
        <v>1431.44</v>
      </c>
      <c r="T654">
        <v>0</v>
      </c>
      <c r="U654">
        <v>2930.52</v>
      </c>
      <c r="V654">
        <v>1212.19</v>
      </c>
      <c r="W654">
        <v>0</v>
      </c>
      <c r="X654">
        <v>2561.8000000000002</v>
      </c>
      <c r="Y654">
        <v>7.7839999999999989</v>
      </c>
      <c r="Z654">
        <v>-367.5</v>
      </c>
      <c r="AA654">
        <v>-34.860000000000014</v>
      </c>
      <c r="AB654">
        <v>-38.639999999999986</v>
      </c>
      <c r="AC654">
        <v>1975.2099999999998</v>
      </c>
      <c r="AD654">
        <v>286.98</v>
      </c>
      <c r="AE654">
        <v>156.38</v>
      </c>
      <c r="AF654">
        <v>1.77</v>
      </c>
      <c r="AG654">
        <v>37.32</v>
      </c>
      <c r="AH654">
        <v>73.73</v>
      </c>
      <c r="AI654">
        <v>6.97</v>
      </c>
      <c r="AJ654">
        <v>18.47</v>
      </c>
      <c r="AK654">
        <v>724471.07</v>
      </c>
      <c r="AL654">
        <v>23141.369999999995</v>
      </c>
      <c r="AM654">
        <v>233136.74999999997</v>
      </c>
      <c r="AN654">
        <v>90986.36</v>
      </c>
      <c r="AO654">
        <v>1437</v>
      </c>
      <c r="AP654">
        <v>2019.38</v>
      </c>
      <c r="AQ654">
        <v>103.33</v>
      </c>
      <c r="AR654">
        <v>142.79000000000002</v>
      </c>
      <c r="AS654">
        <v>1.76</v>
      </c>
      <c r="AT654">
        <v>35.25</v>
      </c>
      <c r="AU654">
        <v>75.73</v>
      </c>
      <c r="AV654">
        <v>5</v>
      </c>
      <c r="AW654">
        <v>20.37</v>
      </c>
      <c r="AX654">
        <v>772573.14000000013</v>
      </c>
      <c r="AY654">
        <v>22204.770000000004</v>
      </c>
      <c r="AZ654">
        <v>197646.86</v>
      </c>
      <c r="BA654" s="2">
        <v>88587.860000000015</v>
      </c>
      <c r="BB654">
        <v>1437</v>
      </c>
      <c r="BC654">
        <v>0</v>
      </c>
      <c r="BD654">
        <v>0</v>
      </c>
      <c r="BE654">
        <v>0</v>
      </c>
      <c r="BF654">
        <v>0</v>
      </c>
      <c r="BG654">
        <v>3</v>
      </c>
      <c r="BH654">
        <v>10</v>
      </c>
      <c r="BI654">
        <v>85</v>
      </c>
      <c r="BJ654">
        <v>685</v>
      </c>
      <c r="BK654">
        <v>2</v>
      </c>
      <c r="BL654">
        <v>7.5</v>
      </c>
      <c r="BM654">
        <v>70</v>
      </c>
      <c r="BN654">
        <v>638</v>
      </c>
      <c r="BO654">
        <v>1</v>
      </c>
      <c r="BP654">
        <v>3.5</v>
      </c>
      <c r="BQ654">
        <v>60</v>
      </c>
      <c r="BR654">
        <v>684</v>
      </c>
      <c r="BS654">
        <f t="shared" si="20"/>
        <v>6</v>
      </c>
      <c r="BT654">
        <f t="shared" si="21"/>
        <v>215</v>
      </c>
      <c r="BU654">
        <v>2007</v>
      </c>
      <c r="BV654">
        <v>0</v>
      </c>
      <c r="BW654">
        <v>1</v>
      </c>
      <c r="BX654">
        <v>1</v>
      </c>
      <c r="BY654">
        <v>1</v>
      </c>
      <c r="BZ654">
        <v>3</v>
      </c>
      <c r="CA654">
        <v>1505.1</v>
      </c>
      <c r="CB654">
        <v>166112</v>
      </c>
      <c r="CC654">
        <v>8.9700000000000006</v>
      </c>
      <c r="CD654">
        <v>24</v>
      </c>
      <c r="CE654">
        <v>2127.5</v>
      </c>
      <c r="CF654">
        <v>268956</v>
      </c>
      <c r="CG654">
        <v>7.77</v>
      </c>
      <c r="CH654" s="3">
        <v>24</v>
      </c>
      <c r="CI654" s="14">
        <v>4102</v>
      </c>
      <c r="CJ654" s="10">
        <v>3633</v>
      </c>
      <c r="CK654" s="14">
        <v>959.3</v>
      </c>
    </row>
    <row r="655" spans="1:89" x14ac:dyDescent="0.3">
      <c r="A655" s="2">
        <v>43387</v>
      </c>
      <c r="B655">
        <v>3926.12</v>
      </c>
      <c r="C655">
        <v>0</v>
      </c>
      <c r="D655">
        <v>0</v>
      </c>
      <c r="E655">
        <v>0</v>
      </c>
      <c r="F655">
        <v>28.5</v>
      </c>
      <c r="G655">
        <v>27</v>
      </c>
      <c r="H655">
        <v>32.200000000000003</v>
      </c>
      <c r="I655" s="7">
        <v>0.14499999999999999</v>
      </c>
      <c r="J655" s="7">
        <v>1445</v>
      </c>
      <c r="K655" s="7">
        <v>0</v>
      </c>
      <c r="L655" s="7">
        <v>3018</v>
      </c>
      <c r="M655" s="7">
        <v>0</v>
      </c>
      <c r="N655" s="7">
        <v>0</v>
      </c>
      <c r="O655" s="7">
        <v>0</v>
      </c>
      <c r="P655" s="7">
        <v>125.49000000000001</v>
      </c>
      <c r="Q655" s="7">
        <v>0</v>
      </c>
      <c r="R655" s="7">
        <v>172.56</v>
      </c>
      <c r="S655" s="7">
        <v>1570.49</v>
      </c>
      <c r="T655">
        <v>0</v>
      </c>
      <c r="U655">
        <v>3190.56</v>
      </c>
      <c r="V655">
        <v>1305.1099999999999</v>
      </c>
      <c r="W655">
        <v>0</v>
      </c>
      <c r="X655">
        <v>2699.86</v>
      </c>
      <c r="Y655">
        <v>-4.7439999999999998</v>
      </c>
      <c r="Z655">
        <v>84.05</v>
      </c>
      <c r="AA655">
        <v>-3.75</v>
      </c>
      <c r="AB655">
        <v>32.45999999999998</v>
      </c>
      <c r="AC655">
        <v>2032.51</v>
      </c>
      <c r="AD655">
        <v>251.21000000000004</v>
      </c>
      <c r="AE655">
        <v>158.38999999999999</v>
      </c>
      <c r="AF655">
        <v>1.8</v>
      </c>
      <c r="AG655">
        <v>37.29</v>
      </c>
      <c r="AH655">
        <v>73.599999999999994</v>
      </c>
      <c r="AI655">
        <v>7.07</v>
      </c>
      <c r="AJ655">
        <v>19.97</v>
      </c>
      <c r="AK655">
        <v>742743.22000000009</v>
      </c>
      <c r="AL655">
        <v>23326.33</v>
      </c>
      <c r="AM655">
        <v>241174.61</v>
      </c>
      <c r="AN655">
        <v>91045.05</v>
      </c>
      <c r="AO655">
        <v>1437</v>
      </c>
      <c r="AP655">
        <v>1825.88</v>
      </c>
      <c r="AQ655">
        <v>198.98</v>
      </c>
      <c r="AR655">
        <v>103.7</v>
      </c>
      <c r="AS655">
        <v>1.82</v>
      </c>
      <c r="AT655">
        <v>34.979999999999997</v>
      </c>
      <c r="AU655">
        <v>74.400000000000006</v>
      </c>
      <c r="AV655">
        <v>4.3</v>
      </c>
      <c r="AW655">
        <v>22.5</v>
      </c>
      <c r="AX655">
        <v>663892.77</v>
      </c>
      <c r="AY655">
        <v>20579.03</v>
      </c>
      <c r="AZ655">
        <v>197464.80000000002</v>
      </c>
      <c r="BA655" s="2">
        <v>86912.29</v>
      </c>
      <c r="BB655">
        <v>1330</v>
      </c>
      <c r="BC655">
        <v>0</v>
      </c>
      <c r="BD655">
        <v>0</v>
      </c>
      <c r="BE655">
        <v>0</v>
      </c>
      <c r="BF655">
        <v>703</v>
      </c>
      <c r="BG655">
        <v>1</v>
      </c>
      <c r="BH655">
        <v>4</v>
      </c>
      <c r="BI655">
        <v>30</v>
      </c>
      <c r="BJ655">
        <v>222</v>
      </c>
      <c r="BK655">
        <v>2</v>
      </c>
      <c r="BL655">
        <v>7</v>
      </c>
      <c r="BM655">
        <v>80</v>
      </c>
      <c r="BN655">
        <v>475</v>
      </c>
      <c r="BO655">
        <v>4</v>
      </c>
      <c r="BP655">
        <v>14</v>
      </c>
      <c r="BQ655">
        <v>120</v>
      </c>
      <c r="BR655">
        <v>954</v>
      </c>
      <c r="BS655">
        <f t="shared" si="20"/>
        <v>7</v>
      </c>
      <c r="BT655">
        <f t="shared" si="21"/>
        <v>230</v>
      </c>
      <c r="BU655">
        <v>2354</v>
      </c>
      <c r="BV655">
        <v>0</v>
      </c>
      <c r="BW655">
        <v>1</v>
      </c>
      <c r="BX655">
        <v>1</v>
      </c>
      <c r="BY655">
        <v>1</v>
      </c>
      <c r="BZ655">
        <v>3</v>
      </c>
      <c r="CA655">
        <v>1488.7</v>
      </c>
      <c r="CB655">
        <v>162922.67000000001</v>
      </c>
      <c r="CC655">
        <v>8.73</v>
      </c>
      <c r="CD655">
        <v>23.151666666666667</v>
      </c>
      <c r="CE655">
        <v>2029.3</v>
      </c>
      <c r="CF655">
        <v>262491.33</v>
      </c>
      <c r="CG655">
        <v>7.5</v>
      </c>
      <c r="CH655" s="3">
        <v>24</v>
      </c>
      <c r="CI655" s="14">
        <v>3926</v>
      </c>
      <c r="CJ655" s="10">
        <v>3518</v>
      </c>
      <c r="CK655" s="14">
        <v>1105.9000000000001</v>
      </c>
    </row>
    <row r="656" spans="1:89" x14ac:dyDescent="0.3">
      <c r="A656" s="2">
        <v>43388</v>
      </c>
      <c r="B656">
        <v>4062.74</v>
      </c>
      <c r="C656">
        <v>0</v>
      </c>
      <c r="D656">
        <v>0</v>
      </c>
      <c r="E656">
        <v>0</v>
      </c>
      <c r="F656">
        <v>29.31</v>
      </c>
      <c r="G656">
        <v>26.9</v>
      </c>
      <c r="H656">
        <v>32.07</v>
      </c>
      <c r="I656" s="7">
        <v>0.14599999999999999</v>
      </c>
      <c r="J656" s="7">
        <v>1447</v>
      </c>
      <c r="K656" s="7">
        <v>0</v>
      </c>
      <c r="L656" s="7">
        <v>2962</v>
      </c>
      <c r="M656" s="7">
        <v>0</v>
      </c>
      <c r="N656" s="7">
        <v>0</v>
      </c>
      <c r="O656" s="7">
        <v>0</v>
      </c>
      <c r="P656" s="7">
        <v>-94.68</v>
      </c>
      <c r="Q656" s="7">
        <v>0</v>
      </c>
      <c r="R656" s="7">
        <v>-164.6</v>
      </c>
      <c r="S656" s="7">
        <v>1352.32</v>
      </c>
      <c r="T656">
        <v>0</v>
      </c>
      <c r="U656">
        <v>2797.4</v>
      </c>
      <c r="V656">
        <v>1279.0899999999999</v>
      </c>
      <c r="W656">
        <v>0</v>
      </c>
      <c r="X656">
        <v>2687.14</v>
      </c>
      <c r="Y656">
        <v>-5.3079999999999998</v>
      </c>
      <c r="Z656">
        <v>19.000000000000004</v>
      </c>
      <c r="AA656">
        <v>1.6800000000000068</v>
      </c>
      <c r="AB656">
        <v>-7.0799999999999983</v>
      </c>
      <c r="AC656">
        <v>1950.34</v>
      </c>
      <c r="AD656">
        <v>248.69</v>
      </c>
      <c r="AE656">
        <v>107.17000000000002</v>
      </c>
      <c r="AF656">
        <v>1.64</v>
      </c>
      <c r="AG656">
        <v>35.74</v>
      </c>
      <c r="AH656">
        <v>73.77</v>
      </c>
      <c r="AI656">
        <v>5.33</v>
      </c>
      <c r="AJ656">
        <v>19.649999999999999</v>
      </c>
      <c r="AK656">
        <v>699159.4800000001</v>
      </c>
      <c r="AL656">
        <v>22435.1</v>
      </c>
      <c r="AM656">
        <v>234094.18000000002</v>
      </c>
      <c r="AN656">
        <v>88109.239999999991</v>
      </c>
      <c r="AO656">
        <v>1391</v>
      </c>
      <c r="AP656">
        <v>2024.03</v>
      </c>
      <c r="AQ656">
        <v>243.29000000000002</v>
      </c>
      <c r="AR656">
        <v>147.79</v>
      </c>
      <c r="AS656">
        <v>1.79</v>
      </c>
      <c r="AT656">
        <v>33.61</v>
      </c>
      <c r="AU656">
        <v>75.3</v>
      </c>
      <c r="AV656">
        <v>4.8499999999999996</v>
      </c>
      <c r="AW656">
        <v>20.9</v>
      </c>
      <c r="AX656">
        <v>790452.55</v>
      </c>
      <c r="AY656">
        <v>22154.739999999998</v>
      </c>
      <c r="AZ656">
        <v>207215.50000000003</v>
      </c>
      <c r="BA656" s="2">
        <v>88578.090000000011</v>
      </c>
      <c r="BB656">
        <v>1437</v>
      </c>
      <c r="BC656">
        <v>2</v>
      </c>
      <c r="BD656">
        <v>7</v>
      </c>
      <c r="BE656">
        <v>65</v>
      </c>
      <c r="BF656">
        <v>693</v>
      </c>
      <c r="BG656">
        <v>0</v>
      </c>
      <c r="BH656">
        <v>0</v>
      </c>
      <c r="BI656">
        <v>30</v>
      </c>
      <c r="BJ656">
        <v>422</v>
      </c>
      <c r="BK656">
        <v>0</v>
      </c>
      <c r="BL656">
        <v>0</v>
      </c>
      <c r="BM656">
        <v>0</v>
      </c>
      <c r="BN656">
        <v>0</v>
      </c>
      <c r="BO656">
        <v>3</v>
      </c>
      <c r="BP656">
        <v>10</v>
      </c>
      <c r="BQ656">
        <v>60</v>
      </c>
      <c r="BR656">
        <v>747</v>
      </c>
      <c r="BS656">
        <f t="shared" si="20"/>
        <v>5</v>
      </c>
      <c r="BT656">
        <f t="shared" si="21"/>
        <v>155</v>
      </c>
      <c r="BU656">
        <v>1862</v>
      </c>
      <c r="BV656">
        <v>0</v>
      </c>
      <c r="BW656">
        <v>1</v>
      </c>
      <c r="BX656">
        <v>0</v>
      </c>
      <c r="BY656">
        <v>1</v>
      </c>
      <c r="BZ656">
        <v>2</v>
      </c>
      <c r="CA656">
        <v>1537.9</v>
      </c>
      <c r="CB656">
        <v>161710</v>
      </c>
      <c r="CC656">
        <v>9.4</v>
      </c>
      <c r="CD656">
        <v>24</v>
      </c>
      <c r="CE656">
        <v>2111.1999999999998</v>
      </c>
      <c r="CF656">
        <v>268700</v>
      </c>
      <c r="CG656">
        <v>7.6</v>
      </c>
      <c r="CH656" s="3">
        <v>24</v>
      </c>
      <c r="CI656" s="14">
        <v>4063</v>
      </c>
      <c r="CJ656" s="10">
        <v>3649</v>
      </c>
      <c r="CK656" s="14">
        <v>1153.4000000000001</v>
      </c>
    </row>
    <row r="657" spans="1:89" x14ac:dyDescent="0.3">
      <c r="A657" s="2">
        <v>43389</v>
      </c>
      <c r="B657">
        <v>3245.35</v>
      </c>
      <c r="C657">
        <v>0</v>
      </c>
      <c r="D657">
        <v>0</v>
      </c>
      <c r="E657">
        <v>0</v>
      </c>
      <c r="F657">
        <v>29.21</v>
      </c>
      <c r="G657">
        <v>26.9</v>
      </c>
      <c r="H657">
        <v>32.07</v>
      </c>
      <c r="I657" s="7">
        <v>0.14499999999999999</v>
      </c>
      <c r="J657" s="7">
        <v>962</v>
      </c>
      <c r="K657" s="7">
        <v>0</v>
      </c>
      <c r="L657" s="7">
        <v>3018</v>
      </c>
      <c r="M657" s="7">
        <v>0</v>
      </c>
      <c r="N657" s="7">
        <v>0</v>
      </c>
      <c r="O657" s="7">
        <v>0</v>
      </c>
      <c r="P657" s="7">
        <v>1.7100000000000009</v>
      </c>
      <c r="Q657" s="7">
        <v>0</v>
      </c>
      <c r="R657" s="7">
        <v>-11.599999999999994</v>
      </c>
      <c r="S657" s="7">
        <v>963.71</v>
      </c>
      <c r="T657">
        <v>0</v>
      </c>
      <c r="U657">
        <v>3006.4</v>
      </c>
      <c r="V657">
        <v>852.04</v>
      </c>
      <c r="W657">
        <v>0</v>
      </c>
      <c r="X657">
        <v>2678.93</v>
      </c>
      <c r="Y657">
        <v>4.7440000000000015</v>
      </c>
      <c r="Z657">
        <v>-46.6</v>
      </c>
      <c r="AA657">
        <v>11.010000000000005</v>
      </c>
      <c r="AB657">
        <v>-1.3500000000000085</v>
      </c>
      <c r="AC657">
        <v>1855.3500000000001</v>
      </c>
      <c r="AD657">
        <v>276.91999999999996</v>
      </c>
      <c r="AE657">
        <v>124.76000000000002</v>
      </c>
      <c r="AF657">
        <v>1.69</v>
      </c>
      <c r="AG657">
        <v>36.200000000000003</v>
      </c>
      <c r="AH657">
        <v>73.099999999999994</v>
      </c>
      <c r="AI657">
        <v>6.6</v>
      </c>
      <c r="AJ657">
        <v>20.9</v>
      </c>
      <c r="AK657">
        <v>706090.36</v>
      </c>
      <c r="AL657">
        <v>21554.829999999998</v>
      </c>
      <c r="AM657">
        <v>231124.28</v>
      </c>
      <c r="AN657">
        <v>83864.100000000006</v>
      </c>
      <c r="AO657">
        <v>1323</v>
      </c>
      <c r="AP657">
        <v>1320.08</v>
      </c>
      <c r="AQ657">
        <v>76.69</v>
      </c>
      <c r="AR657">
        <v>82.64</v>
      </c>
      <c r="AS657">
        <v>1.8</v>
      </c>
      <c r="AT657">
        <v>34.659999999999997</v>
      </c>
      <c r="AU657">
        <v>75.3</v>
      </c>
      <c r="AV657">
        <v>5.3</v>
      </c>
      <c r="AW657">
        <v>19.100000000000001</v>
      </c>
      <c r="AX657">
        <v>500096.11000000004</v>
      </c>
      <c r="AY657">
        <v>14199.27</v>
      </c>
      <c r="AZ657">
        <v>136404.03999999998</v>
      </c>
      <c r="BA657" s="2">
        <v>66614.2</v>
      </c>
      <c r="BB657">
        <v>928</v>
      </c>
      <c r="BC657">
        <v>1</v>
      </c>
      <c r="BD657">
        <v>3</v>
      </c>
      <c r="BE657">
        <v>45</v>
      </c>
      <c r="BF657">
        <v>479</v>
      </c>
      <c r="BG657">
        <v>4</v>
      </c>
      <c r="BH657">
        <v>12</v>
      </c>
      <c r="BI657">
        <v>0</v>
      </c>
      <c r="BJ657">
        <v>615</v>
      </c>
      <c r="BK657">
        <v>0</v>
      </c>
      <c r="BL657">
        <v>0</v>
      </c>
      <c r="BM657">
        <v>0</v>
      </c>
      <c r="BN657">
        <v>0</v>
      </c>
      <c r="BO657">
        <v>2</v>
      </c>
      <c r="BP657">
        <v>7.5</v>
      </c>
      <c r="BQ657">
        <v>50</v>
      </c>
      <c r="BR657">
        <v>507</v>
      </c>
      <c r="BS657">
        <f t="shared" si="20"/>
        <v>7</v>
      </c>
      <c r="BT657">
        <f t="shared" si="21"/>
        <v>95</v>
      </c>
      <c r="BU657">
        <v>1601</v>
      </c>
      <c r="BV657">
        <v>0</v>
      </c>
      <c r="BW657">
        <v>0</v>
      </c>
      <c r="BX657">
        <v>2</v>
      </c>
      <c r="BY657">
        <v>0</v>
      </c>
      <c r="BZ657">
        <v>2</v>
      </c>
      <c r="CA657">
        <v>1284.9000000000001</v>
      </c>
      <c r="CB657">
        <v>138336.67000000001</v>
      </c>
      <c r="CC657">
        <v>8.57</v>
      </c>
      <c r="CD657">
        <v>21.029722222222222</v>
      </c>
      <c r="CE657">
        <v>1428.7</v>
      </c>
      <c r="CF657">
        <v>194903.67</v>
      </c>
      <c r="CG657">
        <v>6.63</v>
      </c>
      <c r="CH657" s="3">
        <v>16.039166666666667</v>
      </c>
      <c r="CI657" s="14">
        <v>3245</v>
      </c>
      <c r="CJ657" s="10">
        <v>2714</v>
      </c>
      <c r="CK657" s="14">
        <v>826.8</v>
      </c>
    </row>
    <row r="658" spans="1:89" x14ac:dyDescent="0.3">
      <c r="A658" s="2">
        <v>43390</v>
      </c>
      <c r="B658">
        <v>3837.24</v>
      </c>
      <c r="C658">
        <v>0</v>
      </c>
      <c r="D658">
        <v>0</v>
      </c>
      <c r="E658">
        <v>0</v>
      </c>
      <c r="F658">
        <v>29.43</v>
      </c>
      <c r="G658">
        <v>26.4</v>
      </c>
      <c r="H658">
        <v>31.63</v>
      </c>
      <c r="I658" s="7">
        <v>0.14499999999999999</v>
      </c>
      <c r="J658" s="7">
        <v>1451</v>
      </c>
      <c r="K658" s="7">
        <v>0</v>
      </c>
      <c r="L658" s="7">
        <v>2893</v>
      </c>
      <c r="M658" s="7">
        <v>0</v>
      </c>
      <c r="N658" s="7">
        <v>0</v>
      </c>
      <c r="O658" s="7">
        <v>0</v>
      </c>
      <c r="P658" s="7">
        <v>20.909999999999997</v>
      </c>
      <c r="Q658" s="7">
        <v>0</v>
      </c>
      <c r="R658" s="7">
        <v>53.879999999999995</v>
      </c>
      <c r="S658" s="7">
        <v>1471.91</v>
      </c>
      <c r="T658">
        <v>0</v>
      </c>
      <c r="U658">
        <v>2946.88</v>
      </c>
      <c r="V658">
        <v>1306.73</v>
      </c>
      <c r="W658">
        <v>0</v>
      </c>
      <c r="X658">
        <v>2593.81</v>
      </c>
      <c r="Y658">
        <v>7.4</v>
      </c>
      <c r="Z658">
        <v>-22.95</v>
      </c>
      <c r="AA658">
        <v>-68.580000000000013</v>
      </c>
      <c r="AB658">
        <v>-5.1599999999999966</v>
      </c>
      <c r="AC658">
        <v>2055.81</v>
      </c>
      <c r="AD658">
        <v>287.41000000000008</v>
      </c>
      <c r="AE658">
        <v>188.02000000000004</v>
      </c>
      <c r="AF658">
        <v>1.72</v>
      </c>
      <c r="AG658">
        <v>36.74</v>
      </c>
      <c r="AH658">
        <v>71.83</v>
      </c>
      <c r="AI658">
        <v>5.13</v>
      </c>
      <c r="AJ658">
        <v>19.2</v>
      </c>
      <c r="AK658">
        <v>774674.64</v>
      </c>
      <c r="AL658">
        <v>22942.69</v>
      </c>
      <c r="AM658">
        <v>232178.25000000006</v>
      </c>
      <c r="AN658">
        <v>91070.89</v>
      </c>
      <c r="AO658">
        <v>1437</v>
      </c>
      <c r="AP658">
        <v>1784.21</v>
      </c>
      <c r="AQ658">
        <v>124.94</v>
      </c>
      <c r="AR658">
        <v>117.71</v>
      </c>
      <c r="AS658">
        <v>1.92</v>
      </c>
      <c r="AT658">
        <v>34.18</v>
      </c>
      <c r="AU658">
        <v>72.47</v>
      </c>
      <c r="AV658">
        <v>6.37</v>
      </c>
      <c r="AW658">
        <v>23.4</v>
      </c>
      <c r="AX658">
        <v>696456.41</v>
      </c>
      <c r="AY658">
        <v>17982.98</v>
      </c>
      <c r="AZ658">
        <v>185079.96</v>
      </c>
      <c r="BA658" s="2">
        <v>84273.010000000009</v>
      </c>
      <c r="BB658">
        <v>1247</v>
      </c>
      <c r="BC658">
        <v>3</v>
      </c>
      <c r="BD658">
        <v>11</v>
      </c>
      <c r="BE658">
        <v>60</v>
      </c>
      <c r="BF658">
        <v>710</v>
      </c>
      <c r="BG658">
        <v>1</v>
      </c>
      <c r="BH658">
        <v>3.5</v>
      </c>
      <c r="BI658">
        <v>50</v>
      </c>
      <c r="BJ658">
        <v>224</v>
      </c>
      <c r="BK658">
        <v>1</v>
      </c>
      <c r="BL658">
        <v>4</v>
      </c>
      <c r="BM658">
        <v>70</v>
      </c>
      <c r="BN658">
        <v>450</v>
      </c>
      <c r="BO658">
        <v>3</v>
      </c>
      <c r="BP658">
        <v>11</v>
      </c>
      <c r="BQ658">
        <v>95</v>
      </c>
      <c r="BR658">
        <v>741</v>
      </c>
      <c r="BS658">
        <f t="shared" si="20"/>
        <v>8</v>
      </c>
      <c r="BT658">
        <f t="shared" si="21"/>
        <v>275</v>
      </c>
      <c r="BU658">
        <v>2125</v>
      </c>
      <c r="BV658">
        <v>0</v>
      </c>
      <c r="BW658">
        <v>0</v>
      </c>
      <c r="BX658">
        <v>1</v>
      </c>
      <c r="BY658">
        <v>1</v>
      </c>
      <c r="BZ658">
        <v>2</v>
      </c>
      <c r="CA658">
        <v>1479.7</v>
      </c>
      <c r="CB658">
        <v>168988.33</v>
      </c>
      <c r="CC658">
        <v>8.6300000000000008</v>
      </c>
      <c r="CD658">
        <v>24</v>
      </c>
      <c r="CE658">
        <v>2178.5</v>
      </c>
      <c r="CF658">
        <v>265684.67</v>
      </c>
      <c r="CG658">
        <v>7.9</v>
      </c>
      <c r="CH658" s="3">
        <v>24</v>
      </c>
      <c r="CI658" s="14">
        <v>3837</v>
      </c>
      <c r="CJ658" s="10">
        <v>3659</v>
      </c>
      <c r="CK658" s="14">
        <v>826.8</v>
      </c>
    </row>
    <row r="659" spans="1:89" x14ac:dyDescent="0.3">
      <c r="A659" s="2">
        <v>43391</v>
      </c>
      <c r="B659">
        <v>3448.12</v>
      </c>
      <c r="C659">
        <v>0</v>
      </c>
      <c r="D659">
        <v>534.80999999999995</v>
      </c>
      <c r="E659">
        <v>45.05</v>
      </c>
      <c r="F659">
        <v>28.82</v>
      </c>
      <c r="G659">
        <v>26.77</v>
      </c>
      <c r="H659">
        <v>31.8</v>
      </c>
      <c r="I659" s="7">
        <v>0.11213704071499504</v>
      </c>
      <c r="J659" s="7">
        <v>1029</v>
      </c>
      <c r="K659" s="7">
        <v>0</v>
      </c>
      <c r="L659" s="7">
        <v>2144</v>
      </c>
      <c r="M659" s="7">
        <v>148</v>
      </c>
      <c r="N659" s="7">
        <v>0</v>
      </c>
      <c r="O659" s="7">
        <v>497</v>
      </c>
      <c r="P659" s="7">
        <v>13.079999999999998</v>
      </c>
      <c r="Q659" s="7">
        <v>0</v>
      </c>
      <c r="R659" s="7">
        <v>-15.120000000000005</v>
      </c>
      <c r="S659" s="7">
        <v>1190.08</v>
      </c>
      <c r="T659">
        <v>0</v>
      </c>
      <c r="U659">
        <v>2625.88</v>
      </c>
      <c r="V659">
        <v>1175.76</v>
      </c>
      <c r="W659">
        <v>0</v>
      </c>
      <c r="X659">
        <v>2493.12</v>
      </c>
      <c r="Y659">
        <v>-12.056000000000001</v>
      </c>
      <c r="Z659">
        <v>49.05</v>
      </c>
      <c r="AA659">
        <v>61.349999999999987</v>
      </c>
      <c r="AB659">
        <v>14.430000000000007</v>
      </c>
      <c r="AC659">
        <v>2090.4899999999998</v>
      </c>
      <c r="AD659">
        <v>233.07000000000002</v>
      </c>
      <c r="AE659">
        <v>166.85000000000002</v>
      </c>
      <c r="AF659">
        <v>1.76</v>
      </c>
      <c r="AG659">
        <v>37.119999999999997</v>
      </c>
      <c r="AH659">
        <v>73.95</v>
      </c>
      <c r="AI659">
        <v>4.67</v>
      </c>
      <c r="AJ659">
        <v>20.93</v>
      </c>
      <c r="AK659">
        <v>831336.88</v>
      </c>
      <c r="AL659">
        <v>22783.1</v>
      </c>
      <c r="AM659">
        <v>222406.34999999998</v>
      </c>
      <c r="AN659">
        <v>91039.859999999986</v>
      </c>
      <c r="AO659">
        <v>1437</v>
      </c>
      <c r="AP659">
        <v>2049.12</v>
      </c>
      <c r="AQ659">
        <v>191.86</v>
      </c>
      <c r="AR659">
        <v>166.35</v>
      </c>
      <c r="AS659">
        <v>1.8</v>
      </c>
      <c r="AT659">
        <v>35.54</v>
      </c>
      <c r="AU659">
        <v>75.099999999999994</v>
      </c>
      <c r="AV659">
        <v>4.07</v>
      </c>
      <c r="AW659">
        <v>23.1</v>
      </c>
      <c r="AX659">
        <v>850232.98</v>
      </c>
      <c r="AY659">
        <v>20925.64</v>
      </c>
      <c r="AZ659">
        <v>205157.32</v>
      </c>
      <c r="BA659" s="2">
        <v>88295.76</v>
      </c>
      <c r="BB659">
        <v>1437</v>
      </c>
      <c r="BC659">
        <v>3</v>
      </c>
      <c r="BD659">
        <v>11.5</v>
      </c>
      <c r="BE659">
        <v>70</v>
      </c>
      <c r="BF659">
        <v>696</v>
      </c>
      <c r="BG659">
        <v>0</v>
      </c>
      <c r="BH659">
        <v>0</v>
      </c>
      <c r="BI659">
        <v>0</v>
      </c>
      <c r="BJ659">
        <v>0</v>
      </c>
      <c r="BK659">
        <v>3</v>
      </c>
      <c r="BL659">
        <v>11</v>
      </c>
      <c r="BM659">
        <v>85</v>
      </c>
      <c r="BN659">
        <v>661</v>
      </c>
      <c r="BO659">
        <v>3</v>
      </c>
      <c r="BP659">
        <v>11</v>
      </c>
      <c r="BQ659">
        <v>85</v>
      </c>
      <c r="BR659">
        <v>691</v>
      </c>
      <c r="BS659">
        <f t="shared" si="20"/>
        <v>9</v>
      </c>
      <c r="BT659">
        <f t="shared" si="21"/>
        <v>240</v>
      </c>
      <c r="BU659">
        <v>2048</v>
      </c>
      <c r="BV659">
        <v>0</v>
      </c>
      <c r="BW659">
        <v>1</v>
      </c>
      <c r="BX659">
        <v>0</v>
      </c>
      <c r="BY659">
        <v>2</v>
      </c>
      <c r="BZ659">
        <v>3</v>
      </c>
      <c r="CA659">
        <v>1472.4</v>
      </c>
      <c r="CB659">
        <v>169734</v>
      </c>
      <c r="CC659">
        <v>8.5299999999999994</v>
      </c>
      <c r="CD659">
        <v>24</v>
      </c>
      <c r="CE659">
        <v>2254.9</v>
      </c>
      <c r="CF659">
        <v>267198.33</v>
      </c>
      <c r="CG659">
        <v>8.1999999999999993</v>
      </c>
      <c r="CH659" s="3">
        <v>24</v>
      </c>
      <c r="CI659" s="14">
        <v>4028</v>
      </c>
      <c r="CJ659" s="10">
        <v>3727</v>
      </c>
      <c r="CK659" s="14">
        <v>1054.8</v>
      </c>
    </row>
    <row r="660" spans="1:89" x14ac:dyDescent="0.3">
      <c r="A660" s="2">
        <v>43392</v>
      </c>
      <c r="B660">
        <v>3071.18</v>
      </c>
      <c r="C660">
        <v>0</v>
      </c>
      <c r="D660">
        <v>403.58</v>
      </c>
      <c r="E660">
        <v>211.87</v>
      </c>
      <c r="F660">
        <v>28.69</v>
      </c>
      <c r="G660">
        <v>27.07</v>
      </c>
      <c r="H660">
        <v>31.83</v>
      </c>
      <c r="I660" s="7">
        <v>0.11994141578519121</v>
      </c>
      <c r="J660" s="7">
        <v>1248</v>
      </c>
      <c r="K660" s="7">
        <v>0</v>
      </c>
      <c r="L660" s="7">
        <v>2443</v>
      </c>
      <c r="M660" s="7">
        <v>236</v>
      </c>
      <c r="N660" s="7">
        <v>0</v>
      </c>
      <c r="O660" s="7">
        <v>450</v>
      </c>
      <c r="P660" s="7">
        <v>-13.199999999999996</v>
      </c>
      <c r="Q660" s="7">
        <v>0</v>
      </c>
      <c r="R660" s="7">
        <v>4.6800000000000068</v>
      </c>
      <c r="S660" s="7">
        <v>1470.8</v>
      </c>
      <c r="T660">
        <v>0</v>
      </c>
      <c r="U660">
        <v>2897.68</v>
      </c>
      <c r="V660">
        <v>1251.73</v>
      </c>
      <c r="W660">
        <v>0</v>
      </c>
      <c r="X660">
        <v>2458.12</v>
      </c>
      <c r="Y660">
        <v>5.7919999999999989</v>
      </c>
      <c r="Z660">
        <v>-33.899999999999991</v>
      </c>
      <c r="AA660">
        <v>5.1600000000000392</v>
      </c>
      <c r="AB660">
        <v>-0.29999999999998295</v>
      </c>
      <c r="AC660">
        <v>1572.48</v>
      </c>
      <c r="AD660">
        <v>214.54999999999995</v>
      </c>
      <c r="AE660">
        <v>110.21000000000001</v>
      </c>
      <c r="AF660">
        <v>1.72</v>
      </c>
      <c r="AG660">
        <v>37.03</v>
      </c>
      <c r="AH660">
        <v>0</v>
      </c>
      <c r="AI660">
        <v>4.67</v>
      </c>
      <c r="AJ660">
        <v>19.57</v>
      </c>
      <c r="AK660">
        <v>643238.62</v>
      </c>
      <c r="AL660">
        <v>17338.88</v>
      </c>
      <c r="AM660">
        <v>178245.73</v>
      </c>
      <c r="AN660">
        <v>70332.010000000009</v>
      </c>
      <c r="AO660">
        <v>1109</v>
      </c>
      <c r="AP660">
        <v>2073.02</v>
      </c>
      <c r="AQ660">
        <v>277.61</v>
      </c>
      <c r="AR660">
        <v>170.37</v>
      </c>
      <c r="AS660">
        <v>1.84</v>
      </c>
      <c r="AT660">
        <v>34.33</v>
      </c>
      <c r="AU660">
        <v>0</v>
      </c>
      <c r="AV660">
        <v>4.3</v>
      </c>
      <c r="AW660">
        <v>21.53</v>
      </c>
      <c r="AX660">
        <v>853288.17000000016</v>
      </c>
      <c r="AY660">
        <v>21098.78</v>
      </c>
      <c r="AZ660">
        <v>229396.13</v>
      </c>
      <c r="BA660" s="2">
        <v>86899.640000000014</v>
      </c>
      <c r="BB660">
        <v>1437</v>
      </c>
      <c r="BC660">
        <v>4</v>
      </c>
      <c r="BD660">
        <v>13.5</v>
      </c>
      <c r="BE660">
        <v>75</v>
      </c>
      <c r="BF660">
        <v>679</v>
      </c>
      <c r="BG660">
        <v>0</v>
      </c>
      <c r="BH660">
        <v>0</v>
      </c>
      <c r="BI660">
        <v>0</v>
      </c>
      <c r="BJ660">
        <v>0</v>
      </c>
      <c r="BK660">
        <v>2</v>
      </c>
      <c r="BL660">
        <v>7.5</v>
      </c>
      <c r="BM660">
        <v>100</v>
      </c>
      <c r="BN660">
        <v>457</v>
      </c>
      <c r="BO660">
        <v>2</v>
      </c>
      <c r="BP660">
        <v>7</v>
      </c>
      <c r="BQ660">
        <v>75</v>
      </c>
      <c r="BR660">
        <v>693</v>
      </c>
      <c r="BS660">
        <f t="shared" si="20"/>
        <v>8</v>
      </c>
      <c r="BT660">
        <f t="shared" si="21"/>
        <v>250</v>
      </c>
      <c r="BU660">
        <v>1829</v>
      </c>
      <c r="BV660">
        <v>0</v>
      </c>
      <c r="BW660">
        <v>1</v>
      </c>
      <c r="BX660">
        <v>1</v>
      </c>
      <c r="BY660">
        <v>1</v>
      </c>
      <c r="BZ660">
        <v>3</v>
      </c>
      <c r="CA660">
        <v>1337.7</v>
      </c>
      <c r="CB660">
        <v>162937.67000000001</v>
      </c>
      <c r="CC660">
        <v>8.0299999999999994</v>
      </c>
      <c r="CD660">
        <v>24</v>
      </c>
      <c r="CE660">
        <v>2020.2</v>
      </c>
      <c r="CF660">
        <v>250747.33</v>
      </c>
      <c r="CG660">
        <v>7.67</v>
      </c>
      <c r="CH660" s="3">
        <v>23.414999999999999</v>
      </c>
      <c r="CI660" s="14">
        <v>3687</v>
      </c>
      <c r="CJ660" s="10">
        <v>3358</v>
      </c>
      <c r="CK660" s="14">
        <v>1111.8</v>
      </c>
    </row>
    <row r="661" spans="1:89" x14ac:dyDescent="0.3">
      <c r="A661" s="2">
        <v>43393</v>
      </c>
      <c r="B661">
        <v>4066.57</v>
      </c>
      <c r="C661">
        <v>0</v>
      </c>
      <c r="D661">
        <v>50.82</v>
      </c>
      <c r="E661">
        <v>0</v>
      </c>
      <c r="F661">
        <v>29.41</v>
      </c>
      <c r="G661">
        <v>26.17</v>
      </c>
      <c r="H661">
        <v>31.37</v>
      </c>
      <c r="I661" s="7">
        <v>0.13827609656579398</v>
      </c>
      <c r="J661" s="7">
        <v>1596</v>
      </c>
      <c r="K661" s="7">
        <v>0</v>
      </c>
      <c r="L661" s="7">
        <v>2918</v>
      </c>
      <c r="M661" s="7">
        <v>0</v>
      </c>
      <c r="N661" s="7">
        <v>0</v>
      </c>
      <c r="O661" s="7">
        <v>51</v>
      </c>
      <c r="P661" s="7">
        <v>0.89999999999999147</v>
      </c>
      <c r="Q661" s="7">
        <v>0</v>
      </c>
      <c r="R661" s="7">
        <v>11</v>
      </c>
      <c r="S661" s="7">
        <v>1596.9</v>
      </c>
      <c r="T661">
        <v>0</v>
      </c>
      <c r="U661">
        <v>2980</v>
      </c>
      <c r="V661">
        <v>1444.35</v>
      </c>
      <c r="W661">
        <v>0</v>
      </c>
      <c r="X661">
        <v>2673.28</v>
      </c>
      <c r="Y661">
        <v>-5.6039999999999992</v>
      </c>
      <c r="Z661">
        <v>-18.350000000000009</v>
      </c>
      <c r="AA661">
        <v>-36.42</v>
      </c>
      <c r="AB661">
        <v>-20.100000000000009</v>
      </c>
      <c r="AC661">
        <v>2118.6200000000003</v>
      </c>
      <c r="AD661">
        <v>328.9</v>
      </c>
      <c r="AE661">
        <v>183.08</v>
      </c>
      <c r="AF661">
        <v>1.8</v>
      </c>
      <c r="AG661">
        <v>36.869999999999997</v>
      </c>
      <c r="AH661">
        <v>0</v>
      </c>
      <c r="AI661">
        <v>5.37</v>
      </c>
      <c r="AJ661">
        <v>19.03</v>
      </c>
      <c r="AK661">
        <v>790494.28</v>
      </c>
      <c r="AL661">
        <v>22344.02</v>
      </c>
      <c r="AM661">
        <v>248905.69</v>
      </c>
      <c r="AN661">
        <v>90275.81</v>
      </c>
      <c r="AO661">
        <v>1423</v>
      </c>
      <c r="AP661">
        <v>2046.41</v>
      </c>
      <c r="AQ661">
        <v>265</v>
      </c>
      <c r="AR661">
        <v>169.38000000000002</v>
      </c>
      <c r="AS661">
        <v>1.84</v>
      </c>
      <c r="AT661">
        <v>34.840000000000003</v>
      </c>
      <c r="AU661">
        <v>0</v>
      </c>
      <c r="AV661">
        <v>3.63</v>
      </c>
      <c r="AW661">
        <v>20.37</v>
      </c>
      <c r="AX661">
        <v>856285.82000000018</v>
      </c>
      <c r="AY661">
        <v>21171.27</v>
      </c>
      <c r="AZ661">
        <v>225663.05000000002</v>
      </c>
      <c r="BA661" s="2">
        <v>85263.33</v>
      </c>
      <c r="BB661">
        <v>1428</v>
      </c>
      <c r="BC661">
        <v>2</v>
      </c>
      <c r="BD661">
        <v>8.5</v>
      </c>
      <c r="BE661">
        <v>60</v>
      </c>
      <c r="BF661">
        <v>724</v>
      </c>
      <c r="BG661">
        <v>0</v>
      </c>
      <c r="BH661">
        <v>0</v>
      </c>
      <c r="BI661">
        <v>0</v>
      </c>
      <c r="BJ661">
        <v>0</v>
      </c>
      <c r="BK661">
        <v>3</v>
      </c>
      <c r="BL661">
        <v>11.5</v>
      </c>
      <c r="BM661">
        <v>105</v>
      </c>
      <c r="BN661">
        <v>676</v>
      </c>
      <c r="BO661">
        <v>2</v>
      </c>
      <c r="BP661">
        <v>8</v>
      </c>
      <c r="BQ661">
        <v>105</v>
      </c>
      <c r="BR661">
        <v>744</v>
      </c>
      <c r="BS661">
        <f t="shared" si="20"/>
        <v>7</v>
      </c>
      <c r="BT661">
        <f t="shared" si="21"/>
        <v>270</v>
      </c>
      <c r="BU661">
        <v>2144</v>
      </c>
      <c r="BV661">
        <v>0</v>
      </c>
      <c r="BW661">
        <v>1</v>
      </c>
      <c r="BX661">
        <v>0</v>
      </c>
      <c r="BY661">
        <v>1</v>
      </c>
      <c r="BZ661">
        <v>2</v>
      </c>
      <c r="CA661">
        <v>1576.2</v>
      </c>
      <c r="CB661">
        <v>174909.33</v>
      </c>
      <c r="CC661">
        <v>8.9</v>
      </c>
      <c r="CD661">
        <v>24</v>
      </c>
      <c r="CE661">
        <v>2287.8000000000002</v>
      </c>
      <c r="CF661">
        <v>267118.67</v>
      </c>
      <c r="CG661">
        <v>8.3000000000000007</v>
      </c>
      <c r="CH661" s="3">
        <v>24</v>
      </c>
      <c r="CI661" s="14">
        <v>4117.3999999999996</v>
      </c>
      <c r="CJ661" s="10">
        <v>3864</v>
      </c>
      <c r="CK661" s="14">
        <v>1214.9000000000001</v>
      </c>
    </row>
    <row r="662" spans="1:89" x14ac:dyDescent="0.3">
      <c r="A662" s="2">
        <v>43394</v>
      </c>
      <c r="B662">
        <v>3992.42</v>
      </c>
      <c r="C662">
        <v>0</v>
      </c>
      <c r="D662">
        <v>0</v>
      </c>
      <c r="E662">
        <v>42.22</v>
      </c>
      <c r="F662">
        <v>28.01</v>
      </c>
      <c r="G662">
        <v>25.3</v>
      </c>
      <c r="H662">
        <v>32.5</v>
      </c>
      <c r="I662" s="7">
        <v>0.1316072003965795</v>
      </c>
      <c r="J662" s="7">
        <v>1525</v>
      </c>
      <c r="K662" s="7">
        <v>0</v>
      </c>
      <c r="L662" s="7">
        <v>2819</v>
      </c>
      <c r="M662" s="7">
        <v>0</v>
      </c>
      <c r="N662" s="7">
        <v>0</v>
      </c>
      <c r="O662" s="7">
        <v>47</v>
      </c>
      <c r="P662" s="7">
        <v>2.1000000000000085</v>
      </c>
      <c r="Q662" s="7">
        <v>0</v>
      </c>
      <c r="R662" s="7">
        <v>15.319999999999993</v>
      </c>
      <c r="S662" s="7">
        <v>1527.1</v>
      </c>
      <c r="T662">
        <v>0</v>
      </c>
      <c r="U662">
        <v>2881.32</v>
      </c>
      <c r="V662">
        <v>1390.5</v>
      </c>
      <c r="W662">
        <v>0</v>
      </c>
      <c r="X662">
        <v>2584</v>
      </c>
      <c r="Y662">
        <v>-0.75199999999999967</v>
      </c>
      <c r="Z662">
        <v>216.29999999999998</v>
      </c>
      <c r="AA662">
        <v>39.539999999999978</v>
      </c>
      <c r="AB662">
        <v>20.969999999999985</v>
      </c>
      <c r="AC662">
        <v>2154.2600000000002</v>
      </c>
      <c r="AD662">
        <v>355.01000000000005</v>
      </c>
      <c r="AE662">
        <v>181.94</v>
      </c>
      <c r="AF662">
        <v>1.85</v>
      </c>
      <c r="AG662">
        <v>37.32</v>
      </c>
      <c r="AH662">
        <v>0</v>
      </c>
      <c r="AI662">
        <v>4</v>
      </c>
      <c r="AJ662">
        <v>22.17</v>
      </c>
      <c r="AK662">
        <v>780713.85000000009</v>
      </c>
      <c r="AL662">
        <v>22513.459999999995</v>
      </c>
      <c r="AM662">
        <v>257802.76</v>
      </c>
      <c r="AN662">
        <v>91085.62</v>
      </c>
      <c r="AO662">
        <v>1437</v>
      </c>
      <c r="AP662">
        <v>1952.6</v>
      </c>
      <c r="AQ662">
        <v>245.35999999999999</v>
      </c>
      <c r="AR662">
        <v>151.31</v>
      </c>
      <c r="AS662">
        <v>2.02</v>
      </c>
      <c r="AT662">
        <v>34.340000000000003</v>
      </c>
      <c r="AU662">
        <v>0</v>
      </c>
      <c r="AV662">
        <v>5.0999999999999996</v>
      </c>
      <c r="AW662">
        <v>23.8</v>
      </c>
      <c r="AX662">
        <v>820859.86</v>
      </c>
      <c r="AY662">
        <v>20477.769999999997</v>
      </c>
      <c r="AZ662">
        <v>208374.88</v>
      </c>
      <c r="BA662" s="2">
        <v>87850.160000000018</v>
      </c>
      <c r="BB662">
        <v>1375</v>
      </c>
      <c r="BC662">
        <v>4</v>
      </c>
      <c r="BD662">
        <v>15.5</v>
      </c>
      <c r="BE662">
        <v>120</v>
      </c>
      <c r="BF662">
        <v>963</v>
      </c>
      <c r="BG662">
        <v>0</v>
      </c>
      <c r="BH662">
        <v>0</v>
      </c>
      <c r="BI662">
        <v>0</v>
      </c>
      <c r="BJ662">
        <v>0</v>
      </c>
      <c r="BK662">
        <v>3</v>
      </c>
      <c r="BL662">
        <v>11.5</v>
      </c>
      <c r="BM662">
        <v>80</v>
      </c>
      <c r="BN662">
        <v>636</v>
      </c>
      <c r="BO662">
        <v>3</v>
      </c>
      <c r="BP662">
        <v>10.5</v>
      </c>
      <c r="BQ662">
        <v>85</v>
      </c>
      <c r="BR662">
        <v>503</v>
      </c>
      <c r="BS662">
        <f t="shared" si="20"/>
        <v>10</v>
      </c>
      <c r="BT662">
        <f t="shared" si="21"/>
        <v>285</v>
      </c>
      <c r="BU662">
        <v>2102</v>
      </c>
      <c r="BV662">
        <v>0</v>
      </c>
      <c r="BW662">
        <v>1</v>
      </c>
      <c r="BX662">
        <v>1</v>
      </c>
      <c r="BY662">
        <v>1</v>
      </c>
      <c r="BZ662">
        <v>3</v>
      </c>
      <c r="CA662">
        <v>1474.2</v>
      </c>
      <c r="CB662">
        <v>167826</v>
      </c>
      <c r="CC662">
        <v>8.6300000000000008</v>
      </c>
      <c r="CD662">
        <v>23.045277777777777</v>
      </c>
      <c r="CE662">
        <v>2304.1</v>
      </c>
      <c r="CF662">
        <v>266969.67</v>
      </c>
      <c r="CG662">
        <v>8.33</v>
      </c>
      <c r="CH662" s="3">
        <v>24</v>
      </c>
      <c r="CI662" s="14">
        <v>4034.5</v>
      </c>
      <c r="CJ662" s="10">
        <v>3778</v>
      </c>
      <c r="CK662" s="14">
        <v>1197.4000000000001</v>
      </c>
    </row>
    <row r="663" spans="1:89" x14ac:dyDescent="0.3">
      <c r="A663" s="2">
        <v>43395</v>
      </c>
      <c r="B663">
        <v>4092.08</v>
      </c>
      <c r="C663">
        <v>0</v>
      </c>
      <c r="D663">
        <v>0</v>
      </c>
      <c r="E663">
        <v>49.51</v>
      </c>
      <c r="F663">
        <v>27.97</v>
      </c>
      <c r="G663">
        <v>26.33</v>
      </c>
      <c r="H663">
        <v>32.229999999999997</v>
      </c>
      <c r="I663" s="7">
        <v>0.13633413809753742</v>
      </c>
      <c r="J663" s="7">
        <v>1505</v>
      </c>
      <c r="K663" s="7">
        <v>0</v>
      </c>
      <c r="L663" s="7">
        <v>2948</v>
      </c>
      <c r="M663" s="7">
        <v>0</v>
      </c>
      <c r="N663" s="7">
        <v>0</v>
      </c>
      <c r="O663" s="7">
        <v>55</v>
      </c>
      <c r="P663" s="7">
        <v>10.649999999999991</v>
      </c>
      <c r="Q663" s="7">
        <v>0</v>
      </c>
      <c r="R663" s="7">
        <v>-32.52000000000001</v>
      </c>
      <c r="S663" s="7">
        <v>1515.65</v>
      </c>
      <c r="T663">
        <v>0</v>
      </c>
      <c r="U663">
        <v>2970.48</v>
      </c>
      <c r="V663">
        <v>1367.85</v>
      </c>
      <c r="W663">
        <v>0</v>
      </c>
      <c r="X663">
        <v>2642.09</v>
      </c>
      <c r="Y663">
        <v>4.0759999999999996</v>
      </c>
      <c r="Z663">
        <v>-47.399999999999984</v>
      </c>
      <c r="AA663">
        <v>20.04000000000002</v>
      </c>
      <c r="AB663">
        <v>-16.170000000000002</v>
      </c>
      <c r="AC663">
        <v>2156.4699999999998</v>
      </c>
      <c r="AD663">
        <v>318.36</v>
      </c>
      <c r="AE663">
        <v>177.94</v>
      </c>
      <c r="AF663">
        <v>1.81</v>
      </c>
      <c r="AG663">
        <v>36.74</v>
      </c>
      <c r="AH663">
        <v>73.8</v>
      </c>
      <c r="AI663">
        <v>3.3</v>
      </c>
      <c r="AJ663">
        <v>20.6</v>
      </c>
      <c r="AK663">
        <v>788906.08000000007</v>
      </c>
      <c r="AL663">
        <v>22453.93</v>
      </c>
      <c r="AM663">
        <v>252243.44</v>
      </c>
      <c r="AN663">
        <v>91117.25</v>
      </c>
      <c r="AO663">
        <v>1437</v>
      </c>
      <c r="AP663">
        <v>2052.3700000000003</v>
      </c>
      <c r="AQ663">
        <v>231.61</v>
      </c>
      <c r="AR663">
        <v>160.85</v>
      </c>
      <c r="AS663">
        <v>1.96</v>
      </c>
      <c r="AT663">
        <v>35.1</v>
      </c>
      <c r="AU663">
        <v>73.5</v>
      </c>
      <c r="AV663">
        <v>9.6999999999999993</v>
      </c>
      <c r="AW663">
        <v>21.23</v>
      </c>
      <c r="AX663">
        <v>802786.14999999991</v>
      </c>
      <c r="AY663">
        <v>21367.26</v>
      </c>
      <c r="AZ663">
        <v>210814.54</v>
      </c>
      <c r="BA663" s="2">
        <v>87988.470000000016</v>
      </c>
      <c r="BB663">
        <v>1418</v>
      </c>
      <c r="BC663">
        <v>2</v>
      </c>
      <c r="BD663">
        <v>7</v>
      </c>
      <c r="BE663">
        <v>65</v>
      </c>
      <c r="BF663">
        <v>244</v>
      </c>
      <c r="BG663">
        <v>0</v>
      </c>
      <c r="BH663">
        <v>0</v>
      </c>
      <c r="BI663">
        <v>0</v>
      </c>
      <c r="BJ663">
        <v>434</v>
      </c>
      <c r="BK663">
        <v>3</v>
      </c>
      <c r="BL663">
        <v>11.5</v>
      </c>
      <c r="BM663">
        <v>70</v>
      </c>
      <c r="BN663">
        <v>659</v>
      </c>
      <c r="BO663">
        <v>3</v>
      </c>
      <c r="BP663">
        <v>11</v>
      </c>
      <c r="BQ663">
        <v>120</v>
      </c>
      <c r="BR663">
        <v>1007</v>
      </c>
      <c r="BS663">
        <f t="shared" ref="BS663:BS726" si="22">BC663+BG663+BK663+BO663</f>
        <v>8</v>
      </c>
      <c r="BT663">
        <f t="shared" ref="BT663:BT726" si="23">BE663+BI663+BM663+BQ663</f>
        <v>255</v>
      </c>
      <c r="BU663">
        <v>2344</v>
      </c>
      <c r="BV663">
        <v>0</v>
      </c>
      <c r="BW663">
        <v>1</v>
      </c>
      <c r="BX663">
        <v>1</v>
      </c>
      <c r="BY663">
        <v>1</v>
      </c>
      <c r="BZ663">
        <v>3</v>
      </c>
      <c r="CA663">
        <v>1472.4</v>
      </c>
      <c r="CB663">
        <v>169817</v>
      </c>
      <c r="CC663">
        <v>8.67</v>
      </c>
      <c r="CD663">
        <v>23.621111111111112</v>
      </c>
      <c r="CE663">
        <v>2313.3000000000002</v>
      </c>
      <c r="CF663">
        <v>267773.67</v>
      </c>
      <c r="CG663">
        <v>8.43</v>
      </c>
      <c r="CH663" s="3">
        <v>24</v>
      </c>
      <c r="CI663" s="14">
        <v>4142</v>
      </c>
      <c r="CJ663" s="10">
        <v>3785.5</v>
      </c>
      <c r="CK663" s="14">
        <v>1191.9000000000001</v>
      </c>
    </row>
    <row r="664" spans="1:89" x14ac:dyDescent="0.3">
      <c r="A664" s="2">
        <v>43396</v>
      </c>
      <c r="B664">
        <v>3692.46</v>
      </c>
      <c r="C664">
        <v>0</v>
      </c>
      <c r="D664">
        <v>0</v>
      </c>
      <c r="E664">
        <v>51.65</v>
      </c>
      <c r="F664">
        <v>28.17</v>
      </c>
      <c r="G664">
        <v>26.27</v>
      </c>
      <c r="H664">
        <v>31.65</v>
      </c>
      <c r="I664" s="7">
        <v>0.13805555555555557</v>
      </c>
      <c r="J664" s="7">
        <v>1229</v>
      </c>
      <c r="K664" s="7">
        <v>0</v>
      </c>
      <c r="L664" s="7">
        <v>2959</v>
      </c>
      <c r="M664" s="7">
        <v>0</v>
      </c>
      <c r="N664" s="7">
        <v>0</v>
      </c>
      <c r="O664" s="7">
        <v>57</v>
      </c>
      <c r="P664" s="7">
        <v>-3.5999999999999872</v>
      </c>
      <c r="Q664" s="7">
        <v>0</v>
      </c>
      <c r="R664" s="7">
        <v>7.2800000000000011</v>
      </c>
      <c r="S664" s="7">
        <v>1225.4000000000001</v>
      </c>
      <c r="T664">
        <v>0</v>
      </c>
      <c r="U664">
        <v>3023.28</v>
      </c>
      <c r="V664">
        <v>1101.93</v>
      </c>
      <c r="W664">
        <v>0</v>
      </c>
      <c r="X664">
        <v>2686.11</v>
      </c>
      <c r="Y664">
        <v>7.7840000000000025</v>
      </c>
      <c r="Z664">
        <v>-16.149999999999984</v>
      </c>
      <c r="AA664">
        <v>-3.6599999999999966</v>
      </c>
      <c r="AB664">
        <v>8.9400000000000119</v>
      </c>
      <c r="AC664">
        <v>1692.22</v>
      </c>
      <c r="AD664">
        <v>237.63000000000002</v>
      </c>
      <c r="AE664">
        <v>136.77000000000001</v>
      </c>
      <c r="AF664">
        <v>0</v>
      </c>
      <c r="AG664">
        <v>21</v>
      </c>
      <c r="AH664">
        <v>0</v>
      </c>
      <c r="AI664">
        <v>0</v>
      </c>
      <c r="AJ664">
        <v>0</v>
      </c>
      <c r="AK664">
        <v>655019.88000000012</v>
      </c>
      <c r="AL664">
        <v>18026.620000000003</v>
      </c>
      <c r="AM664">
        <v>205175.34</v>
      </c>
      <c r="AN664">
        <v>72402.840000000011</v>
      </c>
      <c r="AO664">
        <v>1141</v>
      </c>
      <c r="AP664">
        <v>2050.59</v>
      </c>
      <c r="AQ664">
        <v>170.29000000000002</v>
      </c>
      <c r="AR664">
        <v>151.31</v>
      </c>
      <c r="AS664">
        <v>1.85</v>
      </c>
      <c r="AT664">
        <v>36.840000000000003</v>
      </c>
      <c r="AU664">
        <v>70.8</v>
      </c>
      <c r="AV664">
        <v>5</v>
      </c>
      <c r="AW664">
        <v>20.97</v>
      </c>
      <c r="AX664">
        <v>870032.88</v>
      </c>
      <c r="AY664">
        <v>21438.620000000003</v>
      </c>
      <c r="AZ664">
        <v>203638.7</v>
      </c>
      <c r="BA664" s="2">
        <v>88005.499999999985</v>
      </c>
      <c r="BB664">
        <v>1429</v>
      </c>
      <c r="BC664">
        <v>0</v>
      </c>
      <c r="BD664">
        <v>0</v>
      </c>
      <c r="BE664">
        <v>0</v>
      </c>
      <c r="BF664">
        <v>0</v>
      </c>
      <c r="BG664">
        <v>1</v>
      </c>
      <c r="BH664">
        <v>3.5</v>
      </c>
      <c r="BI664">
        <v>55</v>
      </c>
      <c r="BJ664">
        <v>696</v>
      </c>
      <c r="BK664">
        <v>3</v>
      </c>
      <c r="BL664">
        <v>11</v>
      </c>
      <c r="BM664">
        <v>100</v>
      </c>
      <c r="BN664">
        <v>646</v>
      </c>
      <c r="BO664">
        <v>3</v>
      </c>
      <c r="BP664">
        <v>11</v>
      </c>
      <c r="BQ664">
        <v>90</v>
      </c>
      <c r="BR664">
        <v>764</v>
      </c>
      <c r="BS664">
        <f t="shared" si="22"/>
        <v>7</v>
      </c>
      <c r="BT664">
        <f t="shared" si="23"/>
        <v>245</v>
      </c>
      <c r="BU664">
        <v>2106</v>
      </c>
      <c r="BV664">
        <v>0</v>
      </c>
      <c r="BW664">
        <v>1</v>
      </c>
      <c r="BX664">
        <v>1</v>
      </c>
      <c r="BY664">
        <v>1</v>
      </c>
      <c r="BZ664">
        <v>3</v>
      </c>
      <c r="CA664">
        <v>1348.3</v>
      </c>
      <c r="CB664">
        <v>155856.67000000001</v>
      </c>
      <c r="CC664">
        <v>8.1999999999999993</v>
      </c>
      <c r="CD664">
        <v>23.354166666666668</v>
      </c>
      <c r="CE664">
        <v>2122.1</v>
      </c>
      <c r="CF664">
        <v>260130.67</v>
      </c>
      <c r="CG664">
        <v>7.87</v>
      </c>
      <c r="CH664" s="3">
        <v>24</v>
      </c>
      <c r="CI664" s="14">
        <v>3744</v>
      </c>
      <c r="CJ664" s="10">
        <v>3470</v>
      </c>
      <c r="CK664" s="14">
        <v>1054.8</v>
      </c>
    </row>
    <row r="665" spans="1:89" x14ac:dyDescent="0.3">
      <c r="A665" s="2">
        <v>43397</v>
      </c>
      <c r="B665">
        <v>3949.99</v>
      </c>
      <c r="C665">
        <v>0</v>
      </c>
      <c r="D665">
        <v>191.75</v>
      </c>
      <c r="E665">
        <v>47.88</v>
      </c>
      <c r="F665">
        <v>28.17</v>
      </c>
      <c r="G665">
        <v>26.77</v>
      </c>
      <c r="H665">
        <v>31.93</v>
      </c>
      <c r="I665" s="7">
        <v>0.13575178997613366</v>
      </c>
      <c r="J665" s="7">
        <v>1581</v>
      </c>
      <c r="K665" s="7">
        <v>0</v>
      </c>
      <c r="L665" s="7">
        <v>2747</v>
      </c>
      <c r="M665" s="7">
        <v>0</v>
      </c>
      <c r="N665" s="7">
        <v>0</v>
      </c>
      <c r="O665" s="7">
        <v>265</v>
      </c>
      <c r="P665" s="7">
        <v>-4.4400000000000119</v>
      </c>
      <c r="Q665" s="7">
        <v>0</v>
      </c>
      <c r="R665" s="7">
        <v>15</v>
      </c>
      <c r="S665" s="7">
        <v>1576.56</v>
      </c>
      <c r="T665">
        <v>0</v>
      </c>
      <c r="U665">
        <v>3027</v>
      </c>
      <c r="V665">
        <v>1429.84</v>
      </c>
      <c r="W665">
        <v>0</v>
      </c>
      <c r="X665">
        <v>2684.43</v>
      </c>
      <c r="Y665">
        <v>-10.152000000000001</v>
      </c>
      <c r="Z665">
        <v>85.999999999999972</v>
      </c>
      <c r="AA665">
        <v>15.449999999999974</v>
      </c>
      <c r="AB665">
        <v>7.1100000000000136</v>
      </c>
      <c r="AC665">
        <v>2133.4300000000007</v>
      </c>
      <c r="AD665">
        <v>318.75</v>
      </c>
      <c r="AE665">
        <v>183.96</v>
      </c>
      <c r="AF665">
        <v>0</v>
      </c>
      <c r="AG665">
        <v>21</v>
      </c>
      <c r="AH665">
        <v>76.5</v>
      </c>
      <c r="AI665">
        <v>0</v>
      </c>
      <c r="AJ665">
        <v>0</v>
      </c>
      <c r="AK665">
        <v>822420.19000000006</v>
      </c>
      <c r="AL665">
        <v>22955.75</v>
      </c>
      <c r="AM665">
        <v>249872.66000000003</v>
      </c>
      <c r="AN665">
        <v>91111.1</v>
      </c>
      <c r="AO665">
        <v>1437</v>
      </c>
      <c r="AP665">
        <v>2077.75</v>
      </c>
      <c r="AQ665">
        <v>174.05</v>
      </c>
      <c r="AR665">
        <v>142.79</v>
      </c>
      <c r="AS665">
        <v>1.83</v>
      </c>
      <c r="AT665">
        <v>36</v>
      </c>
      <c r="AU665">
        <v>74</v>
      </c>
      <c r="AV665">
        <v>4.83</v>
      </c>
      <c r="AW665">
        <v>26.13</v>
      </c>
      <c r="AX665">
        <v>857306.74999999988</v>
      </c>
      <c r="AY665">
        <v>21949.520000000004</v>
      </c>
      <c r="AZ665">
        <v>203745.69</v>
      </c>
      <c r="BA665" s="2">
        <v>88685.62</v>
      </c>
      <c r="BB665">
        <v>1437</v>
      </c>
      <c r="BC665">
        <v>0</v>
      </c>
      <c r="BD665">
        <v>0</v>
      </c>
      <c r="BE665">
        <v>0</v>
      </c>
      <c r="BF665">
        <v>0</v>
      </c>
      <c r="BG665">
        <v>3</v>
      </c>
      <c r="BH665">
        <v>10.5</v>
      </c>
      <c r="BI665">
        <v>65</v>
      </c>
      <c r="BJ665">
        <v>0</v>
      </c>
      <c r="BK665">
        <v>3</v>
      </c>
      <c r="BL665">
        <v>12</v>
      </c>
      <c r="BM665">
        <v>85</v>
      </c>
      <c r="BN665">
        <v>722</v>
      </c>
      <c r="BO665">
        <v>3</v>
      </c>
      <c r="BP665">
        <v>10.5</v>
      </c>
      <c r="BQ665">
        <v>85</v>
      </c>
      <c r="BR665">
        <v>729</v>
      </c>
      <c r="BS665">
        <f t="shared" si="22"/>
        <v>9</v>
      </c>
      <c r="BT665">
        <f t="shared" si="23"/>
        <v>235</v>
      </c>
      <c r="BU665">
        <v>1451</v>
      </c>
      <c r="BV665">
        <v>0</v>
      </c>
      <c r="BW665">
        <v>1</v>
      </c>
      <c r="BX665">
        <v>1</v>
      </c>
      <c r="BY665">
        <v>0</v>
      </c>
      <c r="BZ665">
        <v>2</v>
      </c>
      <c r="CA665">
        <v>1597.9</v>
      </c>
      <c r="CB665">
        <v>174592.33</v>
      </c>
      <c r="CC665">
        <v>9.1</v>
      </c>
      <c r="CD665">
        <v>24</v>
      </c>
      <c r="CE665">
        <v>2171.3000000000002</v>
      </c>
      <c r="CF665">
        <v>267651.33</v>
      </c>
      <c r="CG665">
        <v>7.9</v>
      </c>
      <c r="CH665" s="3">
        <v>24</v>
      </c>
      <c r="CI665" s="14">
        <v>4190</v>
      </c>
      <c r="CJ665" s="10">
        <v>3769</v>
      </c>
      <c r="CK665" s="14">
        <v>1140.4000000000001</v>
      </c>
    </row>
    <row r="666" spans="1:89" x14ac:dyDescent="0.3">
      <c r="A666" s="2">
        <v>43398</v>
      </c>
      <c r="B666">
        <v>3206.21</v>
      </c>
      <c r="C666">
        <v>0</v>
      </c>
      <c r="D666">
        <v>0</v>
      </c>
      <c r="E666">
        <v>0</v>
      </c>
      <c r="F666">
        <v>29.63</v>
      </c>
      <c r="G666">
        <v>26.5</v>
      </c>
      <c r="H666">
        <v>31.23</v>
      </c>
      <c r="I666" s="7">
        <v>0.14099999999999999</v>
      </c>
      <c r="J666" s="7">
        <v>1563</v>
      </c>
      <c r="K666" s="7">
        <v>0</v>
      </c>
      <c r="L666" s="7">
        <v>1870</v>
      </c>
      <c r="M666" s="7">
        <v>0</v>
      </c>
      <c r="N666" s="7">
        <v>0</v>
      </c>
      <c r="O666" s="7">
        <v>0</v>
      </c>
      <c r="P666" s="7">
        <v>-0.71999999999998465</v>
      </c>
      <c r="Q666" s="7">
        <v>0</v>
      </c>
      <c r="R666" s="7">
        <v>-18.039999999999992</v>
      </c>
      <c r="S666" s="7">
        <v>1562.28</v>
      </c>
      <c r="T666">
        <v>0</v>
      </c>
      <c r="U666">
        <v>1851.96</v>
      </c>
      <c r="V666">
        <v>1416.58</v>
      </c>
      <c r="W666">
        <v>0</v>
      </c>
      <c r="X666">
        <v>1706.73</v>
      </c>
      <c r="Y666">
        <v>4.9319999999999995</v>
      </c>
      <c r="Z666">
        <v>-48.70000000000001</v>
      </c>
      <c r="AA666">
        <v>-37.83</v>
      </c>
      <c r="AB666">
        <v>12.359999999999971</v>
      </c>
      <c r="AC666">
        <v>1936.58</v>
      </c>
      <c r="AD666">
        <v>240.10000000000002</v>
      </c>
      <c r="AE666">
        <v>146.30000000000001</v>
      </c>
      <c r="AF666">
        <v>0</v>
      </c>
      <c r="AG666">
        <v>30.06</v>
      </c>
      <c r="AH666">
        <v>0</v>
      </c>
      <c r="AI666">
        <v>0</v>
      </c>
      <c r="AJ666">
        <v>0</v>
      </c>
      <c r="AK666">
        <v>793902.46</v>
      </c>
      <c r="AL666">
        <v>23332.670000000002</v>
      </c>
      <c r="AM666">
        <v>225925.33000000002</v>
      </c>
      <c r="AN666">
        <v>88770.04</v>
      </c>
      <c r="AO666">
        <v>1399</v>
      </c>
      <c r="AP666">
        <v>1235.5700000000002</v>
      </c>
      <c r="AQ666">
        <v>66.22</v>
      </c>
      <c r="AR666">
        <v>96.23</v>
      </c>
      <c r="AS666">
        <v>1.85</v>
      </c>
      <c r="AT666">
        <v>35.700000000000003</v>
      </c>
      <c r="AU666">
        <v>73.3</v>
      </c>
      <c r="AV666">
        <v>4.28</v>
      </c>
      <c r="AW666">
        <v>22.35</v>
      </c>
      <c r="AX666">
        <v>548602.52</v>
      </c>
      <c r="AY666">
        <v>14103.619999999999</v>
      </c>
      <c r="AZ666">
        <v>117720.76000000001</v>
      </c>
      <c r="BA666" s="2">
        <v>74103.950000000012</v>
      </c>
      <c r="BB666">
        <v>926</v>
      </c>
      <c r="BC666">
        <v>1</v>
      </c>
      <c r="BD666">
        <v>4</v>
      </c>
      <c r="BE666">
        <v>35</v>
      </c>
      <c r="BF666">
        <v>207</v>
      </c>
      <c r="BG666">
        <v>1</v>
      </c>
      <c r="BH666">
        <v>3.5</v>
      </c>
      <c r="BI666">
        <v>55</v>
      </c>
      <c r="BJ666">
        <v>219</v>
      </c>
      <c r="BK666">
        <v>2</v>
      </c>
      <c r="BL666">
        <v>8</v>
      </c>
      <c r="BM666">
        <v>75</v>
      </c>
      <c r="BN666">
        <v>222</v>
      </c>
      <c r="BO666">
        <v>1</v>
      </c>
      <c r="BP666">
        <v>4</v>
      </c>
      <c r="BQ666">
        <v>30</v>
      </c>
      <c r="BR666">
        <v>240</v>
      </c>
      <c r="BS666">
        <f t="shared" si="22"/>
        <v>5</v>
      </c>
      <c r="BT666">
        <f t="shared" si="23"/>
        <v>195</v>
      </c>
      <c r="BU666">
        <v>888</v>
      </c>
      <c r="BV666">
        <v>0</v>
      </c>
      <c r="BW666">
        <v>1</v>
      </c>
      <c r="BX666">
        <v>0</v>
      </c>
      <c r="BY666">
        <v>1</v>
      </c>
      <c r="BZ666">
        <v>2</v>
      </c>
      <c r="CA666">
        <v>902.7</v>
      </c>
      <c r="CB666">
        <v>148698.5</v>
      </c>
      <c r="CC666">
        <v>7.65</v>
      </c>
      <c r="CD666">
        <v>17.178055555555556</v>
      </c>
      <c r="CE666">
        <v>1852.7</v>
      </c>
      <c r="CF666">
        <v>239097.5</v>
      </c>
      <c r="CG666">
        <v>7.7</v>
      </c>
      <c r="CH666" s="3">
        <v>23.513333333333335</v>
      </c>
      <c r="CI666" s="14">
        <v>3206</v>
      </c>
      <c r="CJ666" s="10">
        <v>2756</v>
      </c>
      <c r="CK666" s="14">
        <v>826.8</v>
      </c>
    </row>
    <row r="667" spans="1:89" x14ac:dyDescent="0.3">
      <c r="A667" s="2">
        <v>43399</v>
      </c>
      <c r="B667">
        <v>2858.04</v>
      </c>
      <c r="C667">
        <v>0</v>
      </c>
      <c r="D667">
        <v>0</v>
      </c>
      <c r="E667">
        <v>57.08</v>
      </c>
      <c r="F667">
        <v>28.56</v>
      </c>
      <c r="G667">
        <v>26.53</v>
      </c>
      <c r="H667">
        <v>31.3</v>
      </c>
      <c r="I667" s="7">
        <v>0.13628198970840483</v>
      </c>
      <c r="J667" s="7">
        <v>931</v>
      </c>
      <c r="K667" s="7">
        <v>0</v>
      </c>
      <c r="L667" s="7">
        <v>2554</v>
      </c>
      <c r="M667" s="7">
        <v>0</v>
      </c>
      <c r="N667" s="7">
        <v>0</v>
      </c>
      <c r="O667" s="7">
        <v>63</v>
      </c>
      <c r="P667" s="7">
        <v>-1.2899999999999991</v>
      </c>
      <c r="Q667" s="7">
        <v>0</v>
      </c>
      <c r="R667" s="7">
        <v>-3.8799999999999955</v>
      </c>
      <c r="S667" s="7">
        <v>929.71</v>
      </c>
      <c r="T667">
        <v>0</v>
      </c>
      <c r="U667">
        <v>2613.12</v>
      </c>
      <c r="V667">
        <v>853.72</v>
      </c>
      <c r="W667">
        <v>0</v>
      </c>
      <c r="X667">
        <v>2285.1999999999998</v>
      </c>
      <c r="Y667">
        <v>-2.9399999999999995</v>
      </c>
      <c r="Z667">
        <v>-172.59999999999997</v>
      </c>
      <c r="AA667">
        <v>-159.66</v>
      </c>
      <c r="AB667">
        <v>-138.26999999999998</v>
      </c>
      <c r="AC667">
        <v>1688.63</v>
      </c>
      <c r="AD667">
        <v>229.04000000000002</v>
      </c>
      <c r="AE667">
        <v>149.85</v>
      </c>
      <c r="AF667">
        <v>1.82</v>
      </c>
      <c r="AG667">
        <v>36.82</v>
      </c>
      <c r="AH667">
        <v>73.599999999999994</v>
      </c>
      <c r="AI667">
        <v>5.08</v>
      </c>
      <c r="AJ667">
        <v>20.82</v>
      </c>
      <c r="AK667">
        <v>685416.05999999994</v>
      </c>
      <c r="AL667">
        <v>19638.14</v>
      </c>
      <c r="AM667">
        <v>205466.6</v>
      </c>
      <c r="AN667">
        <v>77462.91</v>
      </c>
      <c r="AO667">
        <v>1201</v>
      </c>
      <c r="AP667">
        <v>1282.19</v>
      </c>
      <c r="AQ667">
        <v>106.02000000000001</v>
      </c>
      <c r="AR667">
        <v>91.7</v>
      </c>
      <c r="AS667">
        <v>1.71</v>
      </c>
      <c r="AT667">
        <v>35.39</v>
      </c>
      <c r="AU667">
        <v>70.099999999999994</v>
      </c>
      <c r="AV667">
        <v>4.2</v>
      </c>
      <c r="AW667">
        <v>21.9</v>
      </c>
      <c r="AX667">
        <v>549844.06000000006</v>
      </c>
      <c r="AY667">
        <v>13744.75</v>
      </c>
      <c r="AZ667">
        <v>132702.13</v>
      </c>
      <c r="BA667" s="2">
        <v>59813.43</v>
      </c>
      <c r="BB667">
        <v>922</v>
      </c>
      <c r="BC667">
        <v>1</v>
      </c>
      <c r="BD667">
        <v>3</v>
      </c>
      <c r="BE667">
        <v>20</v>
      </c>
      <c r="BF667">
        <v>220</v>
      </c>
      <c r="BG667">
        <v>2</v>
      </c>
      <c r="BH667">
        <v>6.5</v>
      </c>
      <c r="BI667">
        <v>50</v>
      </c>
      <c r="BJ667">
        <v>225</v>
      </c>
      <c r="BK667">
        <v>3</v>
      </c>
      <c r="BL667">
        <v>10</v>
      </c>
      <c r="BM667">
        <v>65</v>
      </c>
      <c r="BN667">
        <v>641</v>
      </c>
      <c r="BO667">
        <v>0</v>
      </c>
      <c r="BP667">
        <v>0</v>
      </c>
      <c r="BQ667">
        <v>30</v>
      </c>
      <c r="BR667">
        <v>236</v>
      </c>
      <c r="BS667">
        <f t="shared" si="22"/>
        <v>6</v>
      </c>
      <c r="BT667">
        <f t="shared" si="23"/>
        <v>165</v>
      </c>
      <c r="BU667">
        <v>1322</v>
      </c>
      <c r="BV667">
        <v>1</v>
      </c>
      <c r="BW667">
        <v>0</v>
      </c>
      <c r="BX667">
        <v>0</v>
      </c>
      <c r="BY667">
        <v>1</v>
      </c>
      <c r="BZ667">
        <v>2</v>
      </c>
      <c r="CA667">
        <v>946.4</v>
      </c>
      <c r="CB667">
        <v>146866</v>
      </c>
      <c r="CC667">
        <v>7.3</v>
      </c>
      <c r="CD667">
        <v>19.699166666666667</v>
      </c>
      <c r="CE667">
        <v>1701.7</v>
      </c>
      <c r="CF667">
        <v>252832.5</v>
      </c>
      <c r="CG667">
        <v>7.15</v>
      </c>
      <c r="CH667" s="3">
        <v>22.216111111111111</v>
      </c>
      <c r="CI667" s="14">
        <v>2915</v>
      </c>
      <c r="CJ667" s="10">
        <v>2648</v>
      </c>
      <c r="CK667" s="14">
        <v>769.8</v>
      </c>
    </row>
    <row r="668" spans="1:89" x14ac:dyDescent="0.3">
      <c r="A668" s="2">
        <v>43400</v>
      </c>
      <c r="B668">
        <v>4081.92</v>
      </c>
      <c r="C668">
        <v>0</v>
      </c>
      <c r="D668">
        <v>0</v>
      </c>
      <c r="E668">
        <v>49.66</v>
      </c>
      <c r="F668">
        <v>27.1</v>
      </c>
      <c r="G668">
        <v>25.8</v>
      </c>
      <c r="H668">
        <v>30.13</v>
      </c>
      <c r="I668" s="7">
        <v>0.13929380445304934</v>
      </c>
      <c r="J668" s="7">
        <v>1568</v>
      </c>
      <c r="K668" s="7">
        <v>0</v>
      </c>
      <c r="L668" s="7">
        <v>2892</v>
      </c>
      <c r="M668" s="7">
        <v>0</v>
      </c>
      <c r="N668" s="7">
        <v>0</v>
      </c>
      <c r="O668" s="7">
        <v>55</v>
      </c>
      <c r="P668" s="7">
        <v>2.0099999999999838</v>
      </c>
      <c r="Q668" s="7">
        <v>0</v>
      </c>
      <c r="R668" s="7">
        <v>24.800000000000011</v>
      </c>
      <c r="S668" s="7">
        <v>1570.01</v>
      </c>
      <c r="T668">
        <v>0</v>
      </c>
      <c r="U668">
        <v>2971.8</v>
      </c>
      <c r="V668">
        <v>1413.29</v>
      </c>
      <c r="W668">
        <v>0</v>
      </c>
      <c r="X668">
        <v>2619.41</v>
      </c>
      <c r="Y668">
        <v>0</v>
      </c>
      <c r="Z668">
        <v>17.599999999999998</v>
      </c>
      <c r="AA668">
        <v>152.28000000000003</v>
      </c>
      <c r="AB668">
        <v>119.66999999999999</v>
      </c>
      <c r="AC668">
        <v>2069.0300000000002</v>
      </c>
      <c r="AD668">
        <v>295.61999999999995</v>
      </c>
      <c r="AE668">
        <v>177.95000000000002</v>
      </c>
      <c r="AF668">
        <v>1.47</v>
      </c>
      <c r="AG668">
        <v>36.31</v>
      </c>
      <c r="AH668">
        <v>74.2</v>
      </c>
      <c r="AI668">
        <v>4.4000000000000004</v>
      </c>
      <c r="AJ668">
        <v>20.399999999999999</v>
      </c>
      <c r="AK668">
        <v>791667.92999999993</v>
      </c>
      <c r="AL668">
        <v>23447.230000000003</v>
      </c>
      <c r="AM668">
        <v>254236.45999999996</v>
      </c>
      <c r="AN668">
        <v>91067.42</v>
      </c>
      <c r="AO668">
        <v>1437</v>
      </c>
      <c r="AP668">
        <v>2108.33</v>
      </c>
      <c r="AQ668">
        <v>225.78000000000003</v>
      </c>
      <c r="AR668">
        <v>176.41</v>
      </c>
      <c r="AS668">
        <v>1.6</v>
      </c>
      <c r="AT668">
        <v>34.619999999999997</v>
      </c>
      <c r="AU668">
        <v>74.900000000000006</v>
      </c>
      <c r="AV668">
        <v>5.13</v>
      </c>
      <c r="AW668">
        <v>26</v>
      </c>
      <c r="AX668">
        <v>844587.44000000006</v>
      </c>
      <c r="AY668">
        <v>21106.35</v>
      </c>
      <c r="AZ668">
        <v>225467.46000000002</v>
      </c>
      <c r="BA668" s="2">
        <v>87927.409999999989</v>
      </c>
      <c r="BB668">
        <v>1437</v>
      </c>
      <c r="BC668">
        <v>0</v>
      </c>
      <c r="BD668">
        <v>0</v>
      </c>
      <c r="BE668">
        <v>0</v>
      </c>
      <c r="BF668">
        <v>0</v>
      </c>
      <c r="BG668">
        <v>2</v>
      </c>
      <c r="BH668">
        <v>8</v>
      </c>
      <c r="BI668">
        <v>65</v>
      </c>
      <c r="BJ668">
        <v>608</v>
      </c>
      <c r="BK668">
        <v>3</v>
      </c>
      <c r="BL668">
        <v>11.5</v>
      </c>
      <c r="BM668">
        <v>90</v>
      </c>
      <c r="BN668">
        <v>616</v>
      </c>
      <c r="BO668">
        <v>4</v>
      </c>
      <c r="BP668">
        <v>14.5</v>
      </c>
      <c r="BQ668">
        <v>120</v>
      </c>
      <c r="BR668">
        <v>951</v>
      </c>
      <c r="BS668">
        <f t="shared" si="22"/>
        <v>9</v>
      </c>
      <c r="BT668">
        <f t="shared" si="23"/>
        <v>275</v>
      </c>
      <c r="BU668">
        <v>2175</v>
      </c>
      <c r="BV668">
        <v>0</v>
      </c>
      <c r="BW668">
        <v>1</v>
      </c>
      <c r="BX668">
        <v>0</v>
      </c>
      <c r="BY668">
        <v>1</v>
      </c>
      <c r="BZ668">
        <v>2</v>
      </c>
      <c r="CA668">
        <v>1554.3</v>
      </c>
      <c r="CB668">
        <v>173741.67</v>
      </c>
      <c r="CC668">
        <v>8.8000000000000007</v>
      </c>
      <c r="CD668">
        <v>24</v>
      </c>
      <c r="CE668">
        <v>2245.9</v>
      </c>
      <c r="CF668">
        <v>266136.33</v>
      </c>
      <c r="CG668">
        <v>8.17</v>
      </c>
      <c r="CH668" s="3">
        <v>24</v>
      </c>
      <c r="CI668" s="14">
        <v>4132</v>
      </c>
      <c r="CJ668" s="10">
        <v>3800</v>
      </c>
      <c r="CK668" s="14">
        <v>741.3</v>
      </c>
    </row>
    <row r="669" spans="1:89" x14ac:dyDescent="0.3">
      <c r="A669" s="2">
        <v>43401</v>
      </c>
      <c r="B669">
        <v>4196.16</v>
      </c>
      <c r="C669">
        <v>0</v>
      </c>
      <c r="D669">
        <v>0</v>
      </c>
      <c r="E669">
        <v>0</v>
      </c>
      <c r="F669">
        <v>27.04</v>
      </c>
      <c r="G669">
        <v>26</v>
      </c>
      <c r="H669">
        <v>29.9</v>
      </c>
      <c r="I669" s="7">
        <v>0.14100000000000001</v>
      </c>
      <c r="J669" s="7">
        <v>1611</v>
      </c>
      <c r="K669" s="7">
        <v>0</v>
      </c>
      <c r="L669" s="7">
        <v>2982</v>
      </c>
      <c r="M669" s="7">
        <v>0</v>
      </c>
      <c r="N669" s="7">
        <v>0</v>
      </c>
      <c r="O669" s="7">
        <v>0</v>
      </c>
      <c r="P669" s="7">
        <v>-18.119999999999997</v>
      </c>
      <c r="Q669" s="7">
        <v>0</v>
      </c>
      <c r="R669" s="7">
        <v>-24.920000000000016</v>
      </c>
      <c r="S669" s="7">
        <v>1592.88</v>
      </c>
      <c r="T669">
        <v>0</v>
      </c>
      <c r="U669">
        <v>2957.08</v>
      </c>
      <c r="V669">
        <v>1459.5</v>
      </c>
      <c r="W669">
        <v>0</v>
      </c>
      <c r="X669">
        <v>2722.79</v>
      </c>
      <c r="Y669">
        <v>-6.080000000000001</v>
      </c>
      <c r="Z669">
        <v>89.449999999999989</v>
      </c>
      <c r="AA669">
        <v>27.20999999999998</v>
      </c>
      <c r="AB669">
        <v>2.2200000000000273</v>
      </c>
      <c r="AC669">
        <v>2110.3200000000002</v>
      </c>
      <c r="AD669">
        <v>364.27</v>
      </c>
      <c r="AE669">
        <v>179.93</v>
      </c>
      <c r="AF669">
        <v>1.51</v>
      </c>
      <c r="AG669">
        <v>35.82</v>
      </c>
      <c r="AH669">
        <v>76.37</v>
      </c>
      <c r="AI669">
        <v>5.83</v>
      </c>
      <c r="AJ669">
        <v>21.3</v>
      </c>
      <c r="AK669">
        <v>803371.25</v>
      </c>
      <c r="AL669">
        <v>23418.85</v>
      </c>
      <c r="AM669">
        <v>256935.92000000004</v>
      </c>
      <c r="AN669">
        <v>91127.56</v>
      </c>
      <c r="AO669">
        <v>1437</v>
      </c>
      <c r="AP669">
        <v>2093.94</v>
      </c>
      <c r="AQ669">
        <v>201.01000000000002</v>
      </c>
      <c r="AR669">
        <v>163.38</v>
      </c>
      <c r="AS669">
        <v>1.67</v>
      </c>
      <c r="AT669">
        <v>35.08</v>
      </c>
      <c r="AU669">
        <v>75.650000000000006</v>
      </c>
      <c r="AV669">
        <v>5.4</v>
      </c>
      <c r="AW669">
        <v>22.57</v>
      </c>
      <c r="AX669">
        <v>812173.00000000023</v>
      </c>
      <c r="AY669">
        <v>21383.47</v>
      </c>
      <c r="AZ669">
        <v>212943.91999999998</v>
      </c>
      <c r="BA669" s="2">
        <v>88148.53</v>
      </c>
      <c r="BB669">
        <v>1430</v>
      </c>
      <c r="BC669">
        <v>0</v>
      </c>
      <c r="BD669">
        <v>0</v>
      </c>
      <c r="BE669">
        <v>0</v>
      </c>
      <c r="BF669">
        <v>0</v>
      </c>
      <c r="BG669">
        <v>3</v>
      </c>
      <c r="BH669">
        <v>10.5</v>
      </c>
      <c r="BI669">
        <v>95</v>
      </c>
      <c r="BJ669">
        <v>674</v>
      </c>
      <c r="BK669">
        <v>4</v>
      </c>
      <c r="BL669">
        <v>14.5</v>
      </c>
      <c r="BM669">
        <v>105</v>
      </c>
      <c r="BN669">
        <v>885</v>
      </c>
      <c r="BO669">
        <v>3</v>
      </c>
      <c r="BP669">
        <v>11</v>
      </c>
      <c r="BQ669">
        <v>95</v>
      </c>
      <c r="BR669">
        <v>611</v>
      </c>
      <c r="BS669">
        <f t="shared" si="22"/>
        <v>10</v>
      </c>
      <c r="BT669">
        <f t="shared" si="23"/>
        <v>295</v>
      </c>
      <c r="BU669">
        <v>2170</v>
      </c>
      <c r="BV669">
        <v>1</v>
      </c>
      <c r="BW669">
        <v>1</v>
      </c>
      <c r="BX669">
        <v>0</v>
      </c>
      <c r="BY669">
        <v>1</v>
      </c>
      <c r="BZ669">
        <v>3</v>
      </c>
      <c r="CA669">
        <v>1537.9</v>
      </c>
      <c r="CB669">
        <v>170797.33</v>
      </c>
      <c r="CC669">
        <v>8.8699999999999992</v>
      </c>
      <c r="CD669">
        <v>24</v>
      </c>
      <c r="CE669">
        <v>2205.9</v>
      </c>
      <c r="CF669">
        <v>266731</v>
      </c>
      <c r="CG669">
        <v>8.0299999999999994</v>
      </c>
      <c r="CH669" s="3">
        <v>24</v>
      </c>
      <c r="CI669" s="14">
        <v>4196</v>
      </c>
      <c r="CJ669" s="10">
        <v>3744</v>
      </c>
      <c r="CK669" s="14">
        <v>1197.5</v>
      </c>
    </row>
    <row r="670" spans="1:89" x14ac:dyDescent="0.3">
      <c r="A670" s="2">
        <v>43402</v>
      </c>
      <c r="B670">
        <v>3796.04</v>
      </c>
      <c r="C670">
        <v>0</v>
      </c>
      <c r="D670">
        <v>0</v>
      </c>
      <c r="E670">
        <v>50.68</v>
      </c>
      <c r="F670">
        <v>28.05</v>
      </c>
      <c r="G670">
        <v>26.73</v>
      </c>
      <c r="H670">
        <v>31</v>
      </c>
      <c r="I670" s="7">
        <v>0.13913075123472834</v>
      </c>
      <c r="J670" s="7">
        <v>1405</v>
      </c>
      <c r="K670" s="7">
        <v>0</v>
      </c>
      <c r="L670" s="7">
        <v>2907</v>
      </c>
      <c r="M670" s="7">
        <v>0</v>
      </c>
      <c r="N670" s="7">
        <v>0</v>
      </c>
      <c r="O670" s="7">
        <v>56</v>
      </c>
      <c r="P670" s="7">
        <v>18.239999999999995</v>
      </c>
      <c r="Q670" s="7">
        <v>0</v>
      </c>
      <c r="R670" s="7">
        <v>1.7199999999999989</v>
      </c>
      <c r="S670" s="7">
        <v>1423.24</v>
      </c>
      <c r="T670">
        <v>0</v>
      </c>
      <c r="U670">
        <v>2964.72</v>
      </c>
      <c r="V670">
        <v>1271.43</v>
      </c>
      <c r="W670">
        <v>0</v>
      </c>
      <c r="X670">
        <v>2615.35</v>
      </c>
      <c r="Y670">
        <v>9.7840000000000007</v>
      </c>
      <c r="Z670">
        <v>-123.64999999999998</v>
      </c>
      <c r="AA670">
        <v>-32.819999999999993</v>
      </c>
      <c r="AB670">
        <v>5.609999999999971</v>
      </c>
      <c r="AC670">
        <v>1928.8500000000001</v>
      </c>
      <c r="AD670">
        <v>266.89999999999998</v>
      </c>
      <c r="AE670">
        <v>190.97</v>
      </c>
      <c r="AF670">
        <v>1.51</v>
      </c>
      <c r="AG670">
        <v>36.46</v>
      </c>
      <c r="AH670">
        <v>73.849999999999994</v>
      </c>
      <c r="AI670">
        <v>4.8600000000000003</v>
      </c>
      <c r="AJ670">
        <v>20.36</v>
      </c>
      <c r="AK670">
        <v>782166.62</v>
      </c>
      <c r="AL670">
        <v>23247.530000000006</v>
      </c>
      <c r="AM670">
        <v>221088.47</v>
      </c>
      <c r="AN670">
        <v>90748.090000000011</v>
      </c>
      <c r="AO670">
        <v>1432</v>
      </c>
      <c r="AP670">
        <v>1965.3000000000002</v>
      </c>
      <c r="AQ670">
        <v>159.69999999999999</v>
      </c>
      <c r="AR670">
        <v>172.90999999999997</v>
      </c>
      <c r="AS670">
        <v>1.58</v>
      </c>
      <c r="AT670">
        <v>35.14</v>
      </c>
      <c r="AU670">
        <v>74.849999999999994</v>
      </c>
      <c r="AV670">
        <v>4.3600000000000003</v>
      </c>
      <c r="AW670">
        <v>20.66</v>
      </c>
      <c r="AX670">
        <v>842171.65999999992</v>
      </c>
      <c r="AY670">
        <v>20913.710000000003</v>
      </c>
      <c r="AZ670">
        <v>193832.24999999997</v>
      </c>
      <c r="BA670" s="2">
        <v>88611.62</v>
      </c>
      <c r="BB670">
        <v>1437</v>
      </c>
      <c r="BC670">
        <v>0</v>
      </c>
      <c r="BD670">
        <v>0</v>
      </c>
      <c r="BE670">
        <v>0</v>
      </c>
      <c r="BF670">
        <v>0</v>
      </c>
      <c r="BG670">
        <v>2</v>
      </c>
      <c r="BH670">
        <v>7</v>
      </c>
      <c r="BI670">
        <v>35</v>
      </c>
      <c r="BJ670">
        <v>448</v>
      </c>
      <c r="BK670">
        <v>3</v>
      </c>
      <c r="BL670">
        <v>11.5</v>
      </c>
      <c r="BM670">
        <v>100</v>
      </c>
      <c r="BN670">
        <v>650</v>
      </c>
      <c r="BO670">
        <v>3</v>
      </c>
      <c r="BP670">
        <v>10.5</v>
      </c>
      <c r="BQ670">
        <v>50</v>
      </c>
      <c r="BR670">
        <v>709</v>
      </c>
      <c r="BS670">
        <f t="shared" si="22"/>
        <v>8</v>
      </c>
      <c r="BT670">
        <f t="shared" si="23"/>
        <v>185</v>
      </c>
      <c r="BU670">
        <v>1807</v>
      </c>
      <c r="BV670">
        <v>1</v>
      </c>
      <c r="BW670">
        <v>1</v>
      </c>
      <c r="BX670">
        <v>0</v>
      </c>
      <c r="BY670">
        <v>1</v>
      </c>
      <c r="BZ670">
        <v>3</v>
      </c>
      <c r="CA670">
        <v>1476</v>
      </c>
      <c r="CB670">
        <v>174507.67</v>
      </c>
      <c r="CC670">
        <v>8.33</v>
      </c>
      <c r="CD670">
        <v>24</v>
      </c>
      <c r="CE670">
        <v>2083.8000000000002</v>
      </c>
      <c r="CF670">
        <v>180016</v>
      </c>
      <c r="CG670">
        <v>7.57</v>
      </c>
      <c r="CH670" s="3">
        <v>24</v>
      </c>
      <c r="CI670" s="14">
        <v>3847</v>
      </c>
      <c r="CJ670" s="10">
        <v>3560</v>
      </c>
      <c r="CK670" s="14">
        <v>1101</v>
      </c>
    </row>
    <row r="671" spans="1:89" x14ac:dyDescent="0.3">
      <c r="A671" s="2">
        <v>43403</v>
      </c>
      <c r="B671">
        <v>4041.64</v>
      </c>
      <c r="C671">
        <v>0</v>
      </c>
      <c r="D671">
        <v>0</v>
      </c>
      <c r="E671">
        <v>46.17</v>
      </c>
      <c r="F671">
        <v>28.8</v>
      </c>
      <c r="G671">
        <v>26.5</v>
      </c>
      <c r="H671">
        <v>31.1</v>
      </c>
      <c r="I671" s="7">
        <v>0.1364471624266145</v>
      </c>
      <c r="J671" s="7">
        <v>1570</v>
      </c>
      <c r="K671" s="7">
        <v>0</v>
      </c>
      <c r="L671" s="7">
        <v>2813</v>
      </c>
      <c r="M671" s="7">
        <v>0</v>
      </c>
      <c r="N671" s="7">
        <v>0</v>
      </c>
      <c r="O671" s="7">
        <v>51</v>
      </c>
      <c r="P671" s="7">
        <v>-24.689999999999991</v>
      </c>
      <c r="Q671" s="7">
        <v>0</v>
      </c>
      <c r="R671" s="7">
        <v>-36.800000000000011</v>
      </c>
      <c r="S671" s="7">
        <v>1545.31</v>
      </c>
      <c r="T671">
        <v>0</v>
      </c>
      <c r="U671">
        <v>2827.2</v>
      </c>
      <c r="V671">
        <v>1420.75</v>
      </c>
      <c r="W671">
        <v>0</v>
      </c>
      <c r="X671">
        <v>2544.16</v>
      </c>
      <c r="Y671">
        <v>-0.67199999999999993</v>
      </c>
      <c r="Z671">
        <v>110.44999999999999</v>
      </c>
      <c r="AA671">
        <v>-3.1200000000000188</v>
      </c>
      <c r="AB671">
        <v>-6.8699999999999761</v>
      </c>
      <c r="AC671">
        <v>1964.24</v>
      </c>
      <c r="AD671">
        <v>298.5800000000001</v>
      </c>
      <c r="AE671">
        <v>186.98999999999998</v>
      </c>
      <c r="AF671">
        <v>1.72</v>
      </c>
      <c r="AG671">
        <v>35.64</v>
      </c>
      <c r="AH671">
        <v>72.150000000000006</v>
      </c>
      <c r="AI671">
        <v>4.2699999999999996</v>
      </c>
      <c r="AJ671">
        <v>21.23</v>
      </c>
      <c r="AK671">
        <v>796298.96000000008</v>
      </c>
      <c r="AL671">
        <v>22875.51</v>
      </c>
      <c r="AM671">
        <v>232730.66999999995</v>
      </c>
      <c r="AN671">
        <v>88445.22</v>
      </c>
      <c r="AO671">
        <v>1394</v>
      </c>
      <c r="AP671">
        <v>2091.5800000000004</v>
      </c>
      <c r="AQ671">
        <v>152.28</v>
      </c>
      <c r="AR671">
        <v>151.83000000000001</v>
      </c>
      <c r="AS671">
        <v>1.85</v>
      </c>
      <c r="AT671">
        <v>35.32</v>
      </c>
      <c r="AU671">
        <v>72.349999999999994</v>
      </c>
      <c r="AV671">
        <v>3.9</v>
      </c>
      <c r="AW671">
        <v>18.73</v>
      </c>
      <c r="AX671">
        <v>811517.7</v>
      </c>
      <c r="AY671">
        <v>21229.34</v>
      </c>
      <c r="AZ671">
        <v>206842.1</v>
      </c>
      <c r="BA671" s="2">
        <v>88310.49000000002</v>
      </c>
      <c r="BB671">
        <v>1437</v>
      </c>
      <c r="BC671">
        <v>0</v>
      </c>
      <c r="BD671">
        <v>0</v>
      </c>
      <c r="BE671">
        <v>0</v>
      </c>
      <c r="BF671">
        <v>0</v>
      </c>
      <c r="BG671">
        <v>3</v>
      </c>
      <c r="BH671">
        <v>10.5</v>
      </c>
      <c r="BI671">
        <v>85</v>
      </c>
      <c r="BJ671">
        <v>677</v>
      </c>
      <c r="BK671">
        <v>3</v>
      </c>
      <c r="BL671">
        <v>11</v>
      </c>
      <c r="BM671">
        <v>80</v>
      </c>
      <c r="BN671">
        <v>634</v>
      </c>
      <c r="BO671">
        <v>3</v>
      </c>
      <c r="BP671">
        <v>11</v>
      </c>
      <c r="BQ671">
        <v>90</v>
      </c>
      <c r="BR671">
        <v>937</v>
      </c>
      <c r="BS671">
        <f t="shared" si="22"/>
        <v>9</v>
      </c>
      <c r="BT671">
        <f t="shared" si="23"/>
        <v>255</v>
      </c>
      <c r="BU671">
        <v>2248</v>
      </c>
      <c r="BV671">
        <v>1</v>
      </c>
      <c r="BW671">
        <v>1</v>
      </c>
      <c r="BX671">
        <v>0</v>
      </c>
      <c r="BY671">
        <v>1</v>
      </c>
      <c r="BZ671">
        <v>3</v>
      </c>
      <c r="CA671">
        <v>1528.8</v>
      </c>
      <c r="CB671">
        <v>175239.67</v>
      </c>
      <c r="CC671">
        <v>8.67</v>
      </c>
      <c r="CD671">
        <v>24</v>
      </c>
      <c r="CE671">
        <v>2191.1999999999998</v>
      </c>
      <c r="CF671">
        <v>265961.67</v>
      </c>
      <c r="CG671">
        <v>8</v>
      </c>
      <c r="CH671" s="3">
        <v>23.30777777777778</v>
      </c>
      <c r="CI671" s="14">
        <v>4088</v>
      </c>
      <c r="CJ671" s="10">
        <v>3720</v>
      </c>
      <c r="CK671" s="14">
        <v>1135</v>
      </c>
    </row>
    <row r="672" spans="1:89" x14ac:dyDescent="0.3">
      <c r="A672" s="2">
        <v>43404</v>
      </c>
      <c r="B672">
        <v>3058.46</v>
      </c>
      <c r="C672">
        <v>0</v>
      </c>
      <c r="D672">
        <v>0</v>
      </c>
      <c r="E672">
        <v>0</v>
      </c>
      <c r="F672">
        <v>27.86</v>
      </c>
      <c r="G672">
        <v>26.73</v>
      </c>
      <c r="H672">
        <v>31.47</v>
      </c>
      <c r="I672" s="7">
        <v>0.13900000000000001</v>
      </c>
      <c r="J672" s="7">
        <v>1345</v>
      </c>
      <c r="K672" s="7">
        <v>0</v>
      </c>
      <c r="L672" s="7">
        <v>1481</v>
      </c>
      <c r="M672" s="7">
        <v>0</v>
      </c>
      <c r="N672" s="7">
        <v>0</v>
      </c>
      <c r="O672" s="7">
        <v>0</v>
      </c>
      <c r="P672" s="7">
        <v>-1.6199999999999974</v>
      </c>
      <c r="Q672" s="7">
        <v>0</v>
      </c>
      <c r="R672" s="7">
        <v>15.400000000000006</v>
      </c>
      <c r="S672" s="7">
        <v>1343.38</v>
      </c>
      <c r="T672">
        <v>0</v>
      </c>
      <c r="U672">
        <v>1496.4</v>
      </c>
      <c r="V672">
        <v>1219.48</v>
      </c>
      <c r="W672">
        <v>0</v>
      </c>
      <c r="X672">
        <v>1363.75</v>
      </c>
      <c r="Y672">
        <v>-8.8160000000000007</v>
      </c>
      <c r="Z672">
        <v>215.80000000000007</v>
      </c>
      <c r="AA672">
        <v>-125.07</v>
      </c>
      <c r="AB672">
        <v>0.38999999999998636</v>
      </c>
      <c r="AC672">
        <v>1575.87</v>
      </c>
      <c r="AD672">
        <v>243.95</v>
      </c>
      <c r="AE672">
        <v>144.33000000000001</v>
      </c>
      <c r="AF672">
        <v>1.57</v>
      </c>
      <c r="AG672">
        <v>35.01</v>
      </c>
      <c r="AH672">
        <v>73.95</v>
      </c>
      <c r="AI672">
        <v>7.78</v>
      </c>
      <c r="AJ672">
        <v>20.7</v>
      </c>
      <c r="AK672">
        <v>655148.29</v>
      </c>
      <c r="AL672">
        <v>18712.919999999998</v>
      </c>
      <c r="AM672">
        <v>199760.35000000003</v>
      </c>
      <c r="AN672">
        <v>71874.710000000006</v>
      </c>
      <c r="AO672">
        <v>1134</v>
      </c>
      <c r="AP672">
        <v>1491.1000000000001</v>
      </c>
      <c r="AQ672">
        <v>118.49000000000001</v>
      </c>
      <c r="AR672">
        <v>108.21</v>
      </c>
      <c r="AS672">
        <v>1.85</v>
      </c>
      <c r="AT672">
        <v>35.729999999999997</v>
      </c>
      <c r="AU672">
        <v>73.150000000000006</v>
      </c>
      <c r="AV672">
        <v>4.6500000000000004</v>
      </c>
      <c r="AW672">
        <v>23.95</v>
      </c>
      <c r="AX672">
        <v>610556.58000000007</v>
      </c>
      <c r="AY672">
        <v>16540.23</v>
      </c>
      <c r="AZ672">
        <v>152145.87</v>
      </c>
      <c r="BA672" s="2">
        <v>80623.850000000006</v>
      </c>
      <c r="BB672">
        <v>1129</v>
      </c>
      <c r="BC672">
        <v>0</v>
      </c>
      <c r="BD672">
        <v>0</v>
      </c>
      <c r="BE672">
        <v>0</v>
      </c>
      <c r="BF672">
        <v>0</v>
      </c>
      <c r="BG672">
        <v>2</v>
      </c>
      <c r="BH672">
        <v>7</v>
      </c>
      <c r="BI672">
        <v>65</v>
      </c>
      <c r="BJ672">
        <v>462</v>
      </c>
      <c r="BK672">
        <v>3</v>
      </c>
      <c r="BL672">
        <v>10.5</v>
      </c>
      <c r="BM672">
        <v>80</v>
      </c>
      <c r="BN672">
        <v>660</v>
      </c>
      <c r="BO672">
        <v>2</v>
      </c>
      <c r="BP672">
        <v>7.5</v>
      </c>
      <c r="BQ672">
        <v>55</v>
      </c>
      <c r="BR672">
        <v>488</v>
      </c>
      <c r="BS672">
        <f t="shared" si="22"/>
        <v>7</v>
      </c>
      <c r="BT672">
        <f t="shared" si="23"/>
        <v>200</v>
      </c>
      <c r="BU672">
        <v>1610</v>
      </c>
      <c r="BV672">
        <v>1</v>
      </c>
      <c r="BW672">
        <v>0</v>
      </c>
      <c r="BX672">
        <v>0</v>
      </c>
      <c r="BY672">
        <v>0</v>
      </c>
      <c r="BZ672">
        <v>1</v>
      </c>
      <c r="CA672">
        <v>1354.1</v>
      </c>
      <c r="CB672">
        <v>157419</v>
      </c>
      <c r="CC672">
        <v>8.4700000000000006</v>
      </c>
      <c r="CD672">
        <v>22.878055555555555</v>
      </c>
      <c r="CE672">
        <v>1397.8</v>
      </c>
      <c r="CF672">
        <v>186150.33</v>
      </c>
      <c r="CG672">
        <v>7.17</v>
      </c>
      <c r="CH672" s="3">
        <v>11.087222222222222</v>
      </c>
      <c r="CI672" s="14">
        <v>3058</v>
      </c>
      <c r="CJ672" s="10">
        <v>2752</v>
      </c>
      <c r="CK672" s="14">
        <v>855.19999999999993</v>
      </c>
    </row>
    <row r="673" spans="1:89" x14ac:dyDescent="0.3">
      <c r="A673" s="2">
        <v>43405</v>
      </c>
      <c r="B673">
        <v>3799.07</v>
      </c>
      <c r="C673">
        <v>0</v>
      </c>
      <c r="D673">
        <v>0</v>
      </c>
      <c r="E673">
        <v>0</v>
      </c>
      <c r="F673">
        <v>27.79</v>
      </c>
      <c r="G673">
        <v>27</v>
      </c>
      <c r="H673">
        <v>31.43</v>
      </c>
      <c r="I673" s="7">
        <v>0.13899999999999998</v>
      </c>
      <c r="J673" s="7">
        <v>1614</v>
      </c>
      <c r="K673" s="7">
        <v>0</v>
      </c>
      <c r="L673" s="7">
        <v>2909</v>
      </c>
      <c r="M673" s="7">
        <v>0</v>
      </c>
      <c r="N673" s="7">
        <v>0</v>
      </c>
      <c r="O673" s="7">
        <v>0</v>
      </c>
      <c r="P673" s="7">
        <v>120.87</v>
      </c>
      <c r="Q673" s="7">
        <v>0</v>
      </c>
      <c r="R673" s="7">
        <v>-31.400000000000006</v>
      </c>
      <c r="S673" s="7">
        <v>1734.87</v>
      </c>
      <c r="T673">
        <v>0</v>
      </c>
      <c r="U673">
        <v>2877.6</v>
      </c>
      <c r="V673">
        <v>1448.15</v>
      </c>
      <c r="W673">
        <v>0</v>
      </c>
      <c r="X673">
        <v>2617.09</v>
      </c>
      <c r="Y673">
        <v>9.2000000000000011</v>
      </c>
      <c r="Z673">
        <v>-5</v>
      </c>
      <c r="AA673">
        <v>0.93000000000000682</v>
      </c>
      <c r="AB673">
        <v>18.149999999999991</v>
      </c>
      <c r="AC673">
        <v>2088.25</v>
      </c>
      <c r="AD673">
        <v>343.91999999999996</v>
      </c>
      <c r="AE673">
        <v>183.42000000000002</v>
      </c>
      <c r="AF673">
        <v>1.73</v>
      </c>
      <c r="AG673">
        <v>36.049999999999997</v>
      </c>
      <c r="AH673">
        <v>73.599999999999994</v>
      </c>
      <c r="AI673">
        <v>5.7</v>
      </c>
      <c r="AJ673">
        <v>17.7</v>
      </c>
      <c r="AK673">
        <v>831026.79</v>
      </c>
      <c r="AL673">
        <v>23611.32</v>
      </c>
      <c r="AM673">
        <v>261039.26</v>
      </c>
      <c r="AN673">
        <v>91065.05</v>
      </c>
      <c r="AO673">
        <v>1437</v>
      </c>
      <c r="AP673">
        <v>1623.3899999999999</v>
      </c>
      <c r="AQ673">
        <v>180.45999999999998</v>
      </c>
      <c r="AR673">
        <v>128.76</v>
      </c>
      <c r="AS673">
        <v>1.92</v>
      </c>
      <c r="AT673">
        <v>34.78</v>
      </c>
      <c r="AU673">
        <v>74.5</v>
      </c>
      <c r="AV673">
        <v>4.5</v>
      </c>
      <c r="AW673">
        <v>22.5</v>
      </c>
      <c r="AX673">
        <v>640170.59</v>
      </c>
      <c r="AY673">
        <v>16368.39</v>
      </c>
      <c r="AZ673">
        <v>178482.72000000003</v>
      </c>
      <c r="BA673" s="2">
        <v>79498.13</v>
      </c>
      <c r="BB673">
        <v>1132</v>
      </c>
      <c r="BC673">
        <v>0</v>
      </c>
      <c r="BD673">
        <v>0</v>
      </c>
      <c r="BE673">
        <v>0</v>
      </c>
      <c r="BF673">
        <v>235</v>
      </c>
      <c r="BG673">
        <v>2</v>
      </c>
      <c r="BH673">
        <v>7</v>
      </c>
      <c r="BI673">
        <v>30</v>
      </c>
      <c r="BJ673">
        <v>638</v>
      </c>
      <c r="BK673">
        <v>3</v>
      </c>
      <c r="BL673">
        <v>11.5</v>
      </c>
      <c r="BM673">
        <v>95</v>
      </c>
      <c r="BN673">
        <v>425</v>
      </c>
      <c r="BO673">
        <v>3</v>
      </c>
      <c r="BP673">
        <v>12</v>
      </c>
      <c r="BQ673">
        <v>75</v>
      </c>
      <c r="BR673">
        <v>751</v>
      </c>
      <c r="BS673">
        <f t="shared" si="22"/>
        <v>8</v>
      </c>
      <c r="BT673">
        <f t="shared" si="23"/>
        <v>200</v>
      </c>
      <c r="BU673">
        <v>2049</v>
      </c>
      <c r="BV673">
        <v>1</v>
      </c>
      <c r="BW673">
        <v>1</v>
      </c>
      <c r="BX673">
        <v>0</v>
      </c>
      <c r="BY673">
        <v>1</v>
      </c>
      <c r="BZ673">
        <v>3</v>
      </c>
      <c r="CA673">
        <v>1397.7</v>
      </c>
      <c r="CB673">
        <v>159482</v>
      </c>
      <c r="CC673">
        <v>8.57</v>
      </c>
      <c r="CD673">
        <v>24</v>
      </c>
      <c r="CE673">
        <v>2020.1</v>
      </c>
      <c r="CF673">
        <v>251353.67</v>
      </c>
      <c r="CG673">
        <v>7.67</v>
      </c>
      <c r="CH673" s="3">
        <v>24</v>
      </c>
      <c r="CI673" s="14">
        <v>3799</v>
      </c>
      <c r="CJ673" s="10">
        <v>3418</v>
      </c>
      <c r="CK673" s="14">
        <v>1043.5999999999999</v>
      </c>
    </row>
    <row r="674" spans="1:89" x14ac:dyDescent="0.3">
      <c r="A674" s="2">
        <v>43406</v>
      </c>
      <c r="B674">
        <v>3981.67</v>
      </c>
      <c r="C674">
        <v>0</v>
      </c>
      <c r="D674">
        <v>0</v>
      </c>
      <c r="E674">
        <v>13.58</v>
      </c>
      <c r="F674">
        <v>28.27</v>
      </c>
      <c r="G674">
        <v>27.1</v>
      </c>
      <c r="H674">
        <v>31.93</v>
      </c>
      <c r="I674" s="7">
        <v>0.13353053053053052</v>
      </c>
      <c r="J674" s="7">
        <v>1626</v>
      </c>
      <c r="K674" s="7">
        <v>0</v>
      </c>
      <c r="L674" s="7">
        <v>2885</v>
      </c>
      <c r="M674" s="7">
        <v>7</v>
      </c>
      <c r="N674" s="7">
        <v>0</v>
      </c>
      <c r="O674" s="7">
        <v>8</v>
      </c>
      <c r="P674" s="7">
        <v>-124.77000000000001</v>
      </c>
      <c r="Q674" s="7">
        <v>0</v>
      </c>
      <c r="R674" s="7">
        <v>19.28</v>
      </c>
      <c r="S674" s="7">
        <v>1508.23</v>
      </c>
      <c r="T674">
        <v>0</v>
      </c>
      <c r="U674">
        <v>2912.28</v>
      </c>
      <c r="V674">
        <v>1489.44</v>
      </c>
      <c r="W674">
        <v>0</v>
      </c>
      <c r="X674">
        <v>2614.71</v>
      </c>
      <c r="Y674">
        <v>-5.8840000000000021</v>
      </c>
      <c r="Z674">
        <v>-61.400000000000006</v>
      </c>
      <c r="AA674">
        <v>20.340000000000003</v>
      </c>
      <c r="AB674">
        <v>1.6500000000000341</v>
      </c>
      <c r="AC674">
        <v>2009.18</v>
      </c>
      <c r="AD674">
        <v>293.35000000000002</v>
      </c>
      <c r="AE674">
        <v>173.9</v>
      </c>
      <c r="AF674">
        <v>1.81</v>
      </c>
      <c r="AG674">
        <v>37.42</v>
      </c>
      <c r="AH674">
        <v>0</v>
      </c>
      <c r="AI674">
        <v>4.67</v>
      </c>
      <c r="AJ674">
        <v>22.2</v>
      </c>
      <c r="AK674">
        <v>792445.73999999987</v>
      </c>
      <c r="AL674">
        <v>23626.720000000005</v>
      </c>
      <c r="AM674">
        <v>248596.69</v>
      </c>
      <c r="AN674">
        <v>90988.21</v>
      </c>
      <c r="AO674">
        <v>1437</v>
      </c>
      <c r="AP674">
        <v>1944.0200000000002</v>
      </c>
      <c r="AQ674">
        <v>146.4</v>
      </c>
      <c r="AR674">
        <v>132.74</v>
      </c>
      <c r="AS674">
        <v>1.79</v>
      </c>
      <c r="AT674">
        <v>35.6</v>
      </c>
      <c r="AU674">
        <v>0</v>
      </c>
      <c r="AV674">
        <v>5.03</v>
      </c>
      <c r="AW674">
        <v>20.37</v>
      </c>
      <c r="AX674">
        <v>804793.04</v>
      </c>
      <c r="AY674">
        <v>19905.96</v>
      </c>
      <c r="AZ674">
        <v>198888.34999999998</v>
      </c>
      <c r="BA674" s="2">
        <v>87907.500000000015</v>
      </c>
      <c r="BB674">
        <v>1378</v>
      </c>
      <c r="BC674">
        <v>3</v>
      </c>
      <c r="BD674">
        <v>11</v>
      </c>
      <c r="BE674">
        <v>90</v>
      </c>
      <c r="BF674">
        <v>777</v>
      </c>
      <c r="BG674">
        <v>3</v>
      </c>
      <c r="BH674">
        <v>12</v>
      </c>
      <c r="BI674">
        <v>90</v>
      </c>
      <c r="BJ674">
        <v>418</v>
      </c>
      <c r="BK674">
        <v>2</v>
      </c>
      <c r="BL674">
        <v>7.5</v>
      </c>
      <c r="BM674">
        <v>65</v>
      </c>
      <c r="BN674">
        <v>649</v>
      </c>
      <c r="BO674">
        <v>3</v>
      </c>
      <c r="BP674">
        <v>10.5</v>
      </c>
      <c r="BQ674">
        <v>100</v>
      </c>
      <c r="BR674">
        <v>360</v>
      </c>
      <c r="BS674">
        <f t="shared" si="22"/>
        <v>11</v>
      </c>
      <c r="BT674">
        <f t="shared" si="23"/>
        <v>345</v>
      </c>
      <c r="BU674">
        <v>2204</v>
      </c>
      <c r="BV674">
        <v>0</v>
      </c>
      <c r="BW674">
        <v>1</v>
      </c>
      <c r="BX674">
        <v>0</v>
      </c>
      <c r="BY674">
        <v>1</v>
      </c>
      <c r="BZ674">
        <v>2</v>
      </c>
      <c r="CA674">
        <v>1465.1</v>
      </c>
      <c r="CB674">
        <v>171815.67</v>
      </c>
      <c r="CC674">
        <v>8.5299999999999994</v>
      </c>
      <c r="CD674">
        <v>24</v>
      </c>
      <c r="CE674">
        <v>2169.4</v>
      </c>
      <c r="CF674">
        <v>269827.33</v>
      </c>
      <c r="CG674">
        <v>7.8</v>
      </c>
      <c r="CH674" s="3">
        <v>24</v>
      </c>
      <c r="CI674" s="14">
        <v>3996</v>
      </c>
      <c r="CJ674" s="10">
        <v>3634</v>
      </c>
      <c r="CK674" s="14">
        <v>1054.4000000000001</v>
      </c>
    </row>
    <row r="675" spans="1:89" x14ac:dyDescent="0.3">
      <c r="A675" s="2">
        <v>43407</v>
      </c>
      <c r="B675">
        <v>4255.09</v>
      </c>
      <c r="C675">
        <v>0</v>
      </c>
      <c r="D675">
        <v>0</v>
      </c>
      <c r="E675">
        <v>0</v>
      </c>
      <c r="F675">
        <v>28.93</v>
      </c>
      <c r="G675">
        <v>25.33</v>
      </c>
      <c r="H675">
        <v>31.5</v>
      </c>
      <c r="I675" s="7">
        <v>0.14000000000000001</v>
      </c>
      <c r="J675" s="7">
        <v>1625</v>
      </c>
      <c r="K675" s="7">
        <v>0</v>
      </c>
      <c r="L675" s="7">
        <v>2938</v>
      </c>
      <c r="M675" s="7">
        <v>0</v>
      </c>
      <c r="N675" s="7">
        <v>0</v>
      </c>
      <c r="O675" s="7">
        <v>0</v>
      </c>
      <c r="P675" s="7">
        <v>5.5500000000000043</v>
      </c>
      <c r="Q675" s="7">
        <v>0</v>
      </c>
      <c r="R675" s="7">
        <v>-18.119999999999976</v>
      </c>
      <c r="S675" s="7">
        <v>1630.55</v>
      </c>
      <c r="T675">
        <v>0</v>
      </c>
      <c r="U675">
        <v>2919.88</v>
      </c>
      <c r="V675">
        <v>1452.02</v>
      </c>
      <c r="W675">
        <v>0</v>
      </c>
      <c r="X675">
        <v>2632.41</v>
      </c>
      <c r="Y675">
        <v>10.628000000000002</v>
      </c>
      <c r="Z675">
        <v>37.099999999999937</v>
      </c>
      <c r="AA675">
        <v>120.71999999999998</v>
      </c>
      <c r="AB675">
        <v>-45.09</v>
      </c>
      <c r="AC675">
        <v>2107.3700000000003</v>
      </c>
      <c r="AD675">
        <v>272.31</v>
      </c>
      <c r="AE675">
        <v>166.87</v>
      </c>
      <c r="AF675">
        <v>1.78</v>
      </c>
      <c r="AG675">
        <v>37.36</v>
      </c>
      <c r="AH675">
        <v>0</v>
      </c>
      <c r="AI675">
        <v>4.3</v>
      </c>
      <c r="AJ675">
        <v>20.170000000000002</v>
      </c>
      <c r="AK675">
        <v>813336.62999999989</v>
      </c>
      <c r="AL675">
        <v>23598.750000000004</v>
      </c>
      <c r="AM675">
        <v>251054.35</v>
      </c>
      <c r="AN675">
        <v>90891.610000000015</v>
      </c>
      <c r="AO675">
        <v>1435</v>
      </c>
      <c r="AP675">
        <v>2102.1799999999998</v>
      </c>
      <c r="AQ675">
        <v>145.51</v>
      </c>
      <c r="AR675">
        <v>142.27000000000001</v>
      </c>
      <c r="AS675">
        <v>1.85</v>
      </c>
      <c r="AT675">
        <v>35.06</v>
      </c>
      <c r="AU675">
        <v>0</v>
      </c>
      <c r="AV675">
        <v>4.83</v>
      </c>
      <c r="AW675">
        <v>22.43</v>
      </c>
      <c r="AX675">
        <v>828887.35000000009</v>
      </c>
      <c r="AY675">
        <v>20659.600000000002</v>
      </c>
      <c r="AZ675">
        <v>214030.84000000003</v>
      </c>
      <c r="BA675" s="2">
        <v>88730.140000000014</v>
      </c>
      <c r="BB675">
        <v>1437</v>
      </c>
      <c r="BC675">
        <v>3</v>
      </c>
      <c r="BD675">
        <v>11</v>
      </c>
      <c r="BE675">
        <v>65</v>
      </c>
      <c r="BF675">
        <v>685</v>
      </c>
      <c r="BG675">
        <v>2</v>
      </c>
      <c r="BH675">
        <v>7</v>
      </c>
      <c r="BI675">
        <v>70</v>
      </c>
      <c r="BJ675">
        <v>644</v>
      </c>
      <c r="BK675">
        <v>3</v>
      </c>
      <c r="BL675">
        <v>11</v>
      </c>
      <c r="BM675">
        <v>80</v>
      </c>
      <c r="BN675">
        <v>655</v>
      </c>
      <c r="BO675">
        <v>0</v>
      </c>
      <c r="BP675">
        <v>0</v>
      </c>
      <c r="BQ675">
        <v>0</v>
      </c>
      <c r="BR675">
        <v>249</v>
      </c>
      <c r="BS675">
        <f t="shared" si="22"/>
        <v>8</v>
      </c>
      <c r="BT675">
        <f t="shared" si="23"/>
        <v>215</v>
      </c>
      <c r="BU675">
        <v>2233</v>
      </c>
      <c r="BV675">
        <v>1</v>
      </c>
      <c r="BW675">
        <v>1</v>
      </c>
      <c r="BX675">
        <v>0</v>
      </c>
      <c r="BY675">
        <v>1</v>
      </c>
      <c r="BZ675">
        <v>3</v>
      </c>
      <c r="CA675">
        <v>1496.1</v>
      </c>
      <c r="CB675">
        <v>170193.67</v>
      </c>
      <c r="CC675">
        <v>8.6</v>
      </c>
      <c r="CD675">
        <v>24</v>
      </c>
      <c r="CE675">
        <v>2298.6</v>
      </c>
      <c r="CF675">
        <v>270977.67</v>
      </c>
      <c r="CG675">
        <v>8.1999999999999993</v>
      </c>
      <c r="CH675" s="3">
        <v>24</v>
      </c>
      <c r="CI675" s="14">
        <v>4255</v>
      </c>
      <c r="CJ675" s="10">
        <v>3795</v>
      </c>
      <c r="CK675" s="14">
        <v>1163.2</v>
      </c>
    </row>
    <row r="676" spans="1:89" x14ac:dyDescent="0.3">
      <c r="A676" s="2">
        <v>43408</v>
      </c>
      <c r="B676">
        <v>4038.21</v>
      </c>
      <c r="C676">
        <v>0</v>
      </c>
      <c r="D676">
        <v>0</v>
      </c>
      <c r="E676">
        <v>0</v>
      </c>
      <c r="F676">
        <v>28.9</v>
      </c>
      <c r="G676">
        <v>24.85</v>
      </c>
      <c r="H676">
        <v>31.5</v>
      </c>
      <c r="I676" s="7">
        <v>0.13200000000000003</v>
      </c>
      <c r="J676" s="7">
        <v>1516</v>
      </c>
      <c r="K676" s="7">
        <v>0</v>
      </c>
      <c r="L676" s="7">
        <v>3014</v>
      </c>
      <c r="M676" s="7">
        <v>0</v>
      </c>
      <c r="N676" s="7">
        <v>0</v>
      </c>
      <c r="O676" s="7">
        <v>0</v>
      </c>
      <c r="P676" s="7">
        <v>40.590000000000003</v>
      </c>
      <c r="Q676" s="7">
        <v>0</v>
      </c>
      <c r="R676" s="7">
        <v>50.239999999999981</v>
      </c>
      <c r="S676" s="7">
        <v>1556.59</v>
      </c>
      <c r="T676">
        <v>0</v>
      </c>
      <c r="U676">
        <v>3064.24</v>
      </c>
      <c r="V676">
        <v>1376.21</v>
      </c>
      <c r="W676">
        <v>0</v>
      </c>
      <c r="X676">
        <v>2753.06</v>
      </c>
      <c r="Y676">
        <v>-9.6760000000000019</v>
      </c>
      <c r="Z676">
        <v>-78.649999999999977</v>
      </c>
      <c r="AA676">
        <v>0.27000000000001023</v>
      </c>
      <c r="AB676">
        <v>38.010000000000005</v>
      </c>
      <c r="AC676">
        <v>2042.9899999999998</v>
      </c>
      <c r="AD676">
        <v>338.47</v>
      </c>
      <c r="AE676">
        <v>141.76000000000002</v>
      </c>
      <c r="AF676">
        <v>1.82</v>
      </c>
      <c r="AG676">
        <v>37.090000000000003</v>
      </c>
      <c r="AH676">
        <v>72.400000000000006</v>
      </c>
      <c r="AI676">
        <v>4.33</v>
      </c>
      <c r="AJ676">
        <v>23.37</v>
      </c>
      <c r="AK676">
        <v>796948.97000000009</v>
      </c>
      <c r="AL676">
        <v>23430.500000000004</v>
      </c>
      <c r="AM676">
        <v>255751.21</v>
      </c>
      <c r="AN676">
        <v>91044.71</v>
      </c>
      <c r="AO676">
        <v>1437</v>
      </c>
      <c r="AP676">
        <v>1894.38</v>
      </c>
      <c r="AQ676">
        <v>184.31</v>
      </c>
      <c r="AR676">
        <v>135.25</v>
      </c>
      <c r="AS676">
        <v>1.83</v>
      </c>
      <c r="AT676">
        <v>35.71</v>
      </c>
      <c r="AU676">
        <v>73.8</v>
      </c>
      <c r="AV676">
        <v>4.47</v>
      </c>
      <c r="AW676">
        <v>20.73</v>
      </c>
      <c r="AX676">
        <v>800845.59</v>
      </c>
      <c r="AY676">
        <v>19725.22</v>
      </c>
      <c r="AZ676">
        <v>198009.09000000003</v>
      </c>
      <c r="BA676" s="2">
        <v>86988.299999999988</v>
      </c>
      <c r="BB676">
        <v>1362</v>
      </c>
      <c r="BC676">
        <v>3</v>
      </c>
      <c r="BD676">
        <v>9.5</v>
      </c>
      <c r="BE676">
        <v>70</v>
      </c>
      <c r="BF676">
        <v>664</v>
      </c>
      <c r="BG676">
        <v>2</v>
      </c>
      <c r="BH676">
        <v>7</v>
      </c>
      <c r="BI676">
        <v>60</v>
      </c>
      <c r="BJ676">
        <v>445</v>
      </c>
      <c r="BK676">
        <v>3</v>
      </c>
      <c r="BL676">
        <v>11</v>
      </c>
      <c r="BM676">
        <v>80</v>
      </c>
      <c r="BN676">
        <v>673</v>
      </c>
      <c r="BO676">
        <v>3</v>
      </c>
      <c r="BP676">
        <v>11.5</v>
      </c>
      <c r="BQ676">
        <v>90</v>
      </c>
      <c r="BR676">
        <v>708</v>
      </c>
      <c r="BS676">
        <f t="shared" si="22"/>
        <v>11</v>
      </c>
      <c r="BT676">
        <f t="shared" si="23"/>
        <v>300</v>
      </c>
      <c r="BU676">
        <v>2490</v>
      </c>
      <c r="BV676">
        <v>2</v>
      </c>
      <c r="BW676">
        <v>0</v>
      </c>
      <c r="BX676">
        <v>0</v>
      </c>
      <c r="BY676">
        <v>1</v>
      </c>
      <c r="BZ676">
        <v>3</v>
      </c>
      <c r="CA676">
        <v>1510.6</v>
      </c>
      <c r="CB676">
        <v>170087.33</v>
      </c>
      <c r="CC676">
        <v>8.6999999999999993</v>
      </c>
      <c r="CD676">
        <v>24</v>
      </c>
      <c r="CE676">
        <v>2211.4</v>
      </c>
      <c r="CF676">
        <v>265230.33</v>
      </c>
      <c r="CG676">
        <v>8.07</v>
      </c>
      <c r="CH676" s="3">
        <v>24</v>
      </c>
      <c r="CI676" s="14">
        <v>4038</v>
      </c>
      <c r="CJ676" s="10">
        <v>3722</v>
      </c>
      <c r="CK676" s="14">
        <v>1158.8</v>
      </c>
    </row>
    <row r="677" spans="1:89" x14ac:dyDescent="0.3">
      <c r="A677" s="2">
        <v>43409</v>
      </c>
      <c r="B677">
        <v>2678.07</v>
      </c>
      <c r="C677">
        <v>0</v>
      </c>
      <c r="D677">
        <v>0</v>
      </c>
      <c r="E677">
        <v>0</v>
      </c>
      <c r="F677">
        <v>28.53</v>
      </c>
      <c r="G677">
        <v>26.15</v>
      </c>
      <c r="H677">
        <v>32.25</v>
      </c>
      <c r="I677" s="7">
        <v>0.13999999999999999</v>
      </c>
      <c r="J677" s="7">
        <v>571</v>
      </c>
      <c r="K677" s="7">
        <v>0</v>
      </c>
      <c r="L677" s="7">
        <v>2490</v>
      </c>
      <c r="M677" s="7">
        <v>0</v>
      </c>
      <c r="N677" s="7">
        <v>0</v>
      </c>
      <c r="O677" s="7">
        <v>0</v>
      </c>
      <c r="P677" s="7">
        <v>-40.529999999999994</v>
      </c>
      <c r="Q677" s="7">
        <v>0</v>
      </c>
      <c r="R677" s="7">
        <v>-43</v>
      </c>
      <c r="S677" s="7">
        <v>530.47</v>
      </c>
      <c r="T677">
        <v>0</v>
      </c>
      <c r="U677">
        <v>2447</v>
      </c>
      <c r="V677">
        <v>629.88</v>
      </c>
      <c r="W677">
        <v>0</v>
      </c>
      <c r="X677">
        <v>2235.86</v>
      </c>
      <c r="Y677">
        <v>10.908000000000001</v>
      </c>
      <c r="Z677">
        <v>27.700000000000031</v>
      </c>
      <c r="AA677">
        <v>5.7600000000000051</v>
      </c>
      <c r="AB677">
        <v>8.0399999999999778</v>
      </c>
      <c r="AC677">
        <v>1528.1100000000004</v>
      </c>
      <c r="AD677">
        <v>230.33</v>
      </c>
      <c r="AE677">
        <v>145.4</v>
      </c>
      <c r="AF677">
        <v>1.93</v>
      </c>
      <c r="AG677">
        <v>37.369999999999997</v>
      </c>
      <c r="AH677">
        <v>72.7</v>
      </c>
      <c r="AI677">
        <v>3.87</v>
      </c>
      <c r="AJ677">
        <v>23.1</v>
      </c>
      <c r="AK677">
        <v>616468.84000000008</v>
      </c>
      <c r="AL677">
        <v>17840.020000000004</v>
      </c>
      <c r="AM677">
        <v>188205.54000000004</v>
      </c>
      <c r="AN677">
        <v>68543.360000000015</v>
      </c>
      <c r="AO677">
        <v>1081</v>
      </c>
      <c r="AP677">
        <v>1246.78</v>
      </c>
      <c r="AQ677">
        <v>114.85999999999999</v>
      </c>
      <c r="AR677">
        <v>78.639999999999986</v>
      </c>
      <c r="AS677">
        <v>1.93</v>
      </c>
      <c r="AT677">
        <v>35.979999999999997</v>
      </c>
      <c r="AU677">
        <v>72.97</v>
      </c>
      <c r="AV677">
        <v>4.2300000000000004</v>
      </c>
      <c r="AW677">
        <v>21.17</v>
      </c>
      <c r="AX677">
        <v>517944.5</v>
      </c>
      <c r="AY677">
        <v>13144.84</v>
      </c>
      <c r="AZ677">
        <v>139154.70000000001</v>
      </c>
      <c r="BA677" s="2">
        <v>65139.94000000001</v>
      </c>
      <c r="BB677">
        <v>899</v>
      </c>
      <c r="BC677">
        <v>2</v>
      </c>
      <c r="BD677">
        <v>7</v>
      </c>
      <c r="BE677">
        <v>65</v>
      </c>
      <c r="BF677">
        <v>482</v>
      </c>
      <c r="BG677">
        <v>2</v>
      </c>
      <c r="BH677">
        <v>7</v>
      </c>
      <c r="BI677">
        <v>75</v>
      </c>
      <c r="BJ677">
        <v>482</v>
      </c>
      <c r="BK677">
        <v>2</v>
      </c>
      <c r="BL677">
        <v>7</v>
      </c>
      <c r="BM677">
        <v>55</v>
      </c>
      <c r="BN677">
        <v>452</v>
      </c>
      <c r="BO677">
        <v>1</v>
      </c>
      <c r="BP677">
        <v>4.5</v>
      </c>
      <c r="BQ677">
        <v>25</v>
      </c>
      <c r="BR677">
        <v>265</v>
      </c>
      <c r="BS677">
        <f t="shared" si="22"/>
        <v>7</v>
      </c>
      <c r="BT677">
        <f t="shared" si="23"/>
        <v>220</v>
      </c>
      <c r="BU677">
        <v>1681</v>
      </c>
      <c r="BV677">
        <v>0</v>
      </c>
      <c r="BW677">
        <v>0</v>
      </c>
      <c r="BX677">
        <v>0</v>
      </c>
      <c r="BY677">
        <v>1</v>
      </c>
      <c r="BZ677">
        <v>1</v>
      </c>
      <c r="CA677">
        <v>1395.9</v>
      </c>
      <c r="CB677">
        <v>175614</v>
      </c>
      <c r="CC677">
        <v>9.4</v>
      </c>
      <c r="CD677">
        <v>23.335000000000001</v>
      </c>
      <c r="CE677">
        <v>1346.7</v>
      </c>
      <c r="CF677">
        <v>267855</v>
      </c>
      <c r="CG677">
        <v>8.6</v>
      </c>
      <c r="CH677" s="3">
        <v>13.773055555555556</v>
      </c>
      <c r="CI677" s="14">
        <v>2678</v>
      </c>
      <c r="CJ677" s="10">
        <v>2743</v>
      </c>
      <c r="CK677" s="14">
        <v>817</v>
      </c>
    </row>
    <row r="678" spans="1:89" x14ac:dyDescent="0.3">
      <c r="A678" s="2">
        <v>43410</v>
      </c>
      <c r="B678">
        <v>2452.61</v>
      </c>
      <c r="C678">
        <v>0</v>
      </c>
      <c r="D678">
        <v>0</v>
      </c>
      <c r="E678">
        <v>0</v>
      </c>
      <c r="F678">
        <v>28.88</v>
      </c>
      <c r="G678">
        <v>25.65</v>
      </c>
      <c r="H678">
        <v>32.03</v>
      </c>
      <c r="I678" s="7">
        <v>0.14899999999999997</v>
      </c>
      <c r="J678" s="7">
        <v>224</v>
      </c>
      <c r="K678" s="7">
        <v>0</v>
      </c>
      <c r="L678" s="7">
        <v>2478</v>
      </c>
      <c r="M678" s="7">
        <v>0</v>
      </c>
      <c r="N678" s="7">
        <v>0</v>
      </c>
      <c r="O678" s="7">
        <v>0</v>
      </c>
      <c r="P678" s="7">
        <v>5.8199999999999932</v>
      </c>
      <c r="Q678" s="7">
        <v>0</v>
      </c>
      <c r="R678" s="7">
        <v>-4.7199999999999989</v>
      </c>
      <c r="S678" s="7">
        <v>229.82</v>
      </c>
      <c r="T678">
        <v>0</v>
      </c>
      <c r="U678">
        <v>2473.2800000000002</v>
      </c>
      <c r="V678">
        <v>89.5</v>
      </c>
      <c r="W678">
        <v>0</v>
      </c>
      <c r="X678">
        <v>2267.89</v>
      </c>
      <c r="Y678">
        <v>-11.668000000000001</v>
      </c>
      <c r="Z678">
        <v>61.050000000000004</v>
      </c>
      <c r="AA678">
        <v>-13.889999999999986</v>
      </c>
      <c r="AB678">
        <v>-4.5599999999999881</v>
      </c>
      <c r="AC678">
        <v>0</v>
      </c>
      <c r="AD678">
        <v>0</v>
      </c>
      <c r="AE678">
        <v>0</v>
      </c>
      <c r="AF678">
        <v>1.74</v>
      </c>
      <c r="AG678">
        <v>36.130000000000003</v>
      </c>
      <c r="AH678">
        <v>74.849999999999994</v>
      </c>
      <c r="AI678">
        <v>4.2699999999999996</v>
      </c>
      <c r="AJ678">
        <v>20.07</v>
      </c>
      <c r="AK678">
        <v>0</v>
      </c>
      <c r="AL678">
        <v>13.729999999999999</v>
      </c>
      <c r="AM678">
        <v>0</v>
      </c>
      <c r="AN678">
        <v>0</v>
      </c>
      <c r="AO678">
        <v>0</v>
      </c>
      <c r="AP678">
        <v>2273.5500000000002</v>
      </c>
      <c r="AQ678">
        <v>237.47</v>
      </c>
      <c r="AR678">
        <v>141.27999999999997</v>
      </c>
      <c r="AS678">
        <v>1.82</v>
      </c>
      <c r="AT678">
        <v>34.74</v>
      </c>
      <c r="AU678">
        <v>74.099999999999994</v>
      </c>
      <c r="AV678">
        <v>4.13</v>
      </c>
      <c r="AW678">
        <v>21.87</v>
      </c>
      <c r="AX678">
        <v>827333.30999999994</v>
      </c>
      <c r="AY678">
        <v>20383.84</v>
      </c>
      <c r="AZ678">
        <v>252682.84000000003</v>
      </c>
      <c r="BA678" s="2">
        <v>87962.72</v>
      </c>
      <c r="BB678">
        <v>1398</v>
      </c>
      <c r="BC678">
        <v>2</v>
      </c>
      <c r="BD678">
        <v>7</v>
      </c>
      <c r="BE678">
        <v>45</v>
      </c>
      <c r="BF678">
        <v>440</v>
      </c>
      <c r="BG678">
        <v>2</v>
      </c>
      <c r="BH678">
        <v>7.5</v>
      </c>
      <c r="BI678">
        <v>60</v>
      </c>
      <c r="BJ678">
        <v>708</v>
      </c>
      <c r="BK678">
        <v>3</v>
      </c>
      <c r="BL678">
        <v>11</v>
      </c>
      <c r="BM678">
        <v>75</v>
      </c>
      <c r="BN678">
        <v>415</v>
      </c>
      <c r="BO678">
        <v>0</v>
      </c>
      <c r="BP678">
        <v>0</v>
      </c>
      <c r="BQ678">
        <v>0</v>
      </c>
      <c r="BR678">
        <v>0</v>
      </c>
      <c r="BS678">
        <f t="shared" si="22"/>
        <v>7</v>
      </c>
      <c r="BT678">
        <f t="shared" si="23"/>
        <v>180</v>
      </c>
      <c r="BU678">
        <v>1563</v>
      </c>
      <c r="BV678">
        <v>2</v>
      </c>
      <c r="BW678">
        <v>0</v>
      </c>
      <c r="BX678">
        <v>0</v>
      </c>
      <c r="BY678">
        <v>1</v>
      </c>
      <c r="BZ678">
        <v>3</v>
      </c>
      <c r="CA678">
        <v>0</v>
      </c>
      <c r="CB678">
        <v>38728</v>
      </c>
      <c r="CC678">
        <v>0</v>
      </c>
      <c r="CD678">
        <v>4.043333333333333</v>
      </c>
      <c r="CE678">
        <v>2120.3000000000002</v>
      </c>
      <c r="CF678">
        <v>232318</v>
      </c>
      <c r="CG678">
        <v>7.77</v>
      </c>
      <c r="CH678" s="3">
        <v>23.838611111111113</v>
      </c>
      <c r="CI678" s="14">
        <v>2453</v>
      </c>
      <c r="CJ678" s="10">
        <v>2120</v>
      </c>
      <c r="CK678" s="14">
        <v>811.4</v>
      </c>
    </row>
    <row r="679" spans="1:89" x14ac:dyDescent="0.3">
      <c r="A679" s="2">
        <v>43411</v>
      </c>
      <c r="B679">
        <v>1470.34</v>
      </c>
      <c r="C679">
        <v>0</v>
      </c>
      <c r="D679">
        <v>0</v>
      </c>
      <c r="E679">
        <v>0</v>
      </c>
      <c r="F679">
        <v>27.94</v>
      </c>
      <c r="G679">
        <v>25.9</v>
      </c>
      <c r="H679">
        <v>32.299999999999997</v>
      </c>
      <c r="I679" s="7">
        <v>0.14299999999999999</v>
      </c>
      <c r="J679" s="7">
        <v>800</v>
      </c>
      <c r="K679" s="7">
        <v>0</v>
      </c>
      <c r="L679" s="7">
        <v>795</v>
      </c>
      <c r="M679" s="7">
        <v>0</v>
      </c>
      <c r="N679" s="7">
        <v>0</v>
      </c>
      <c r="O679" s="7">
        <v>0</v>
      </c>
      <c r="P679" s="7">
        <v>-7.2600000000000051</v>
      </c>
      <c r="Q679" s="7">
        <v>0</v>
      </c>
      <c r="R679" s="7">
        <v>54.480000000000018</v>
      </c>
      <c r="S679" s="7">
        <v>792.74</v>
      </c>
      <c r="T679">
        <v>0</v>
      </c>
      <c r="U679">
        <v>849.48</v>
      </c>
      <c r="V679">
        <v>727.02</v>
      </c>
      <c r="W679">
        <v>0</v>
      </c>
      <c r="X679">
        <v>701.95</v>
      </c>
      <c r="Y679">
        <v>12.144</v>
      </c>
      <c r="Z679">
        <v>-117.85000000000004</v>
      </c>
      <c r="AA679">
        <v>35.219999999999985</v>
      </c>
      <c r="AB679">
        <v>-3.0900000000000034</v>
      </c>
      <c r="AC679">
        <v>0</v>
      </c>
      <c r="AD679">
        <v>0</v>
      </c>
      <c r="AE679">
        <v>0</v>
      </c>
      <c r="AF679">
        <v>1.69</v>
      </c>
      <c r="AG679">
        <v>36.01</v>
      </c>
      <c r="AH679">
        <v>74.87</v>
      </c>
      <c r="AI679">
        <v>3.93</v>
      </c>
      <c r="AJ679">
        <v>19.77</v>
      </c>
      <c r="AK679">
        <v>0</v>
      </c>
      <c r="AL679">
        <v>13.8</v>
      </c>
      <c r="AM679">
        <v>0</v>
      </c>
      <c r="AN679">
        <v>0</v>
      </c>
      <c r="AO679">
        <v>0</v>
      </c>
      <c r="AP679">
        <v>1465.41</v>
      </c>
      <c r="AQ679">
        <v>170.06</v>
      </c>
      <c r="AR679">
        <v>109.73</v>
      </c>
      <c r="AS679">
        <v>1.87</v>
      </c>
      <c r="AT679">
        <v>35.729999999999997</v>
      </c>
      <c r="AU679">
        <v>72.8</v>
      </c>
      <c r="AV679">
        <v>3.93</v>
      </c>
      <c r="AW679">
        <v>22.27</v>
      </c>
      <c r="AX679">
        <v>584914.80999999994</v>
      </c>
      <c r="AY679">
        <v>13570.94</v>
      </c>
      <c r="AZ679">
        <v>168143.19000000003</v>
      </c>
      <c r="BA679" s="2">
        <v>68545.61</v>
      </c>
      <c r="BB679">
        <v>959</v>
      </c>
      <c r="BC679">
        <v>2</v>
      </c>
      <c r="BD679">
        <v>6.5</v>
      </c>
      <c r="BE679">
        <v>65</v>
      </c>
      <c r="BF679">
        <v>190</v>
      </c>
      <c r="BG679">
        <v>1</v>
      </c>
      <c r="BH679">
        <v>4</v>
      </c>
      <c r="BI679">
        <v>35</v>
      </c>
      <c r="BJ679">
        <v>216</v>
      </c>
      <c r="BK679">
        <v>1</v>
      </c>
      <c r="BL679">
        <v>4</v>
      </c>
      <c r="BM679">
        <v>30</v>
      </c>
      <c r="BN679">
        <v>463</v>
      </c>
      <c r="BO679">
        <v>0</v>
      </c>
      <c r="BP679">
        <v>0</v>
      </c>
      <c r="BQ679">
        <v>0</v>
      </c>
      <c r="BR679">
        <v>0</v>
      </c>
      <c r="BS679">
        <f t="shared" si="22"/>
        <v>4</v>
      </c>
      <c r="BT679">
        <f t="shared" si="23"/>
        <v>130</v>
      </c>
      <c r="BU679">
        <v>869</v>
      </c>
      <c r="BV679">
        <v>1</v>
      </c>
      <c r="BW679">
        <v>0</v>
      </c>
      <c r="BX679">
        <v>0</v>
      </c>
      <c r="BY679">
        <v>1</v>
      </c>
      <c r="BZ679">
        <v>2</v>
      </c>
      <c r="CA679">
        <v>0</v>
      </c>
      <c r="CB679">
        <v>0</v>
      </c>
      <c r="CC679">
        <v>0</v>
      </c>
      <c r="CD679">
        <v>2.2124999999999999</v>
      </c>
      <c r="CE679">
        <v>1363.1</v>
      </c>
      <c r="CF679">
        <v>158781</v>
      </c>
      <c r="CG679">
        <v>6.23</v>
      </c>
      <c r="CH679" s="3">
        <v>16.150833333333331</v>
      </c>
      <c r="CI679" s="14">
        <v>1470</v>
      </c>
      <c r="CJ679" s="10">
        <v>1363</v>
      </c>
      <c r="CK679" s="14">
        <v>684.09999999999991</v>
      </c>
    </row>
    <row r="680" spans="1:89" x14ac:dyDescent="0.3">
      <c r="A680" s="2">
        <v>43412</v>
      </c>
      <c r="B680">
        <v>2146.2800000000002</v>
      </c>
      <c r="C680">
        <v>0</v>
      </c>
      <c r="D680">
        <v>0</v>
      </c>
      <c r="E680">
        <v>0</v>
      </c>
      <c r="F680">
        <v>28.72</v>
      </c>
      <c r="G680">
        <v>26</v>
      </c>
      <c r="H680">
        <v>32.369999999999997</v>
      </c>
      <c r="I680" s="7">
        <v>0.14599999999999999</v>
      </c>
      <c r="J680" s="7">
        <v>1092</v>
      </c>
      <c r="K680" s="7">
        <v>0</v>
      </c>
      <c r="L680" s="7">
        <v>1375</v>
      </c>
      <c r="M680" s="7">
        <v>0</v>
      </c>
      <c r="N680" s="7">
        <v>0</v>
      </c>
      <c r="O680" s="7">
        <v>0</v>
      </c>
      <c r="P680" s="7">
        <v>-21.389999999999986</v>
      </c>
      <c r="Q680" s="7">
        <v>0</v>
      </c>
      <c r="R680" s="7">
        <v>-40.72</v>
      </c>
      <c r="S680" s="7">
        <v>1070.6100000000001</v>
      </c>
      <c r="T680">
        <v>0</v>
      </c>
      <c r="U680">
        <v>1334.28</v>
      </c>
      <c r="V680">
        <v>1020.54</v>
      </c>
      <c r="W680">
        <v>0</v>
      </c>
      <c r="X680">
        <v>1285.1099999999999</v>
      </c>
      <c r="Y680">
        <v>-11.388</v>
      </c>
      <c r="Z680">
        <v>-22.099999999999973</v>
      </c>
      <c r="AA680">
        <v>-15.629999999999981</v>
      </c>
      <c r="AB680">
        <v>10.199999999999974</v>
      </c>
      <c r="AC680">
        <v>76.050000000000011</v>
      </c>
      <c r="AD680">
        <v>0</v>
      </c>
      <c r="AE680">
        <v>0</v>
      </c>
      <c r="AF680">
        <v>1.8</v>
      </c>
      <c r="AG680">
        <v>36.380000000000003</v>
      </c>
      <c r="AH680">
        <v>74.2</v>
      </c>
      <c r="AI680">
        <v>3.23</v>
      </c>
      <c r="AJ680">
        <v>20.13</v>
      </c>
      <c r="AK680">
        <v>57522.05</v>
      </c>
      <c r="AL680">
        <v>1208.8800000000001</v>
      </c>
      <c r="AM680">
        <v>8788.2900000000009</v>
      </c>
      <c r="AN680">
        <v>4756.95</v>
      </c>
      <c r="AO680">
        <v>74</v>
      </c>
      <c r="AP680">
        <v>2075.2700000000004</v>
      </c>
      <c r="AQ680">
        <v>224.38</v>
      </c>
      <c r="AR680">
        <v>136.25</v>
      </c>
      <c r="AS680">
        <v>1.92</v>
      </c>
      <c r="AT680">
        <v>37.15</v>
      </c>
      <c r="AU680">
        <v>72</v>
      </c>
      <c r="AV680">
        <v>4.3</v>
      </c>
      <c r="AW680">
        <v>21.1</v>
      </c>
      <c r="AX680">
        <v>829871.2</v>
      </c>
      <c r="AY680">
        <v>20676.07</v>
      </c>
      <c r="AZ680">
        <v>230909.18000000002</v>
      </c>
      <c r="BA680" s="2">
        <v>88420.319999999992</v>
      </c>
      <c r="BB680">
        <v>1437</v>
      </c>
      <c r="BC680">
        <v>1</v>
      </c>
      <c r="BD680">
        <v>3.5</v>
      </c>
      <c r="BE680">
        <v>35</v>
      </c>
      <c r="BF680">
        <v>230</v>
      </c>
      <c r="BG680">
        <v>2</v>
      </c>
      <c r="BH680">
        <v>9.5</v>
      </c>
      <c r="BI680">
        <v>115</v>
      </c>
      <c r="BJ680">
        <v>434</v>
      </c>
      <c r="BK680">
        <v>1</v>
      </c>
      <c r="BL680">
        <v>3.5</v>
      </c>
      <c r="BM680">
        <v>20</v>
      </c>
      <c r="BN680">
        <v>223</v>
      </c>
      <c r="BO680">
        <v>0</v>
      </c>
      <c r="BP680">
        <v>0</v>
      </c>
      <c r="BQ680">
        <v>0</v>
      </c>
      <c r="BR680">
        <v>0</v>
      </c>
      <c r="BS680">
        <f t="shared" si="22"/>
        <v>4</v>
      </c>
      <c r="BT680">
        <f t="shared" si="23"/>
        <v>170</v>
      </c>
      <c r="BU680">
        <v>887</v>
      </c>
      <c r="BV680">
        <v>0</v>
      </c>
      <c r="BW680">
        <v>0</v>
      </c>
      <c r="BX680">
        <v>0</v>
      </c>
      <c r="BY680">
        <v>1</v>
      </c>
      <c r="BZ680">
        <v>1</v>
      </c>
      <c r="CA680">
        <v>553.29999999999995</v>
      </c>
      <c r="CB680">
        <v>91114</v>
      </c>
      <c r="CC680">
        <v>4.3</v>
      </c>
      <c r="CD680">
        <v>19.795833333333331</v>
      </c>
      <c r="CE680">
        <v>1214</v>
      </c>
      <c r="CF680">
        <v>190131.5</v>
      </c>
      <c r="CG680">
        <v>6.35</v>
      </c>
      <c r="CH680" s="3">
        <v>16.082777777777778</v>
      </c>
      <c r="CI680" s="14">
        <v>2146</v>
      </c>
      <c r="CJ680" s="10">
        <v>1767</v>
      </c>
      <c r="CK680" s="14">
        <v>456</v>
      </c>
    </row>
    <row r="681" spans="1:89" x14ac:dyDescent="0.3">
      <c r="A681" s="2">
        <v>43413</v>
      </c>
      <c r="B681">
        <v>3796.41</v>
      </c>
      <c r="C681">
        <v>0</v>
      </c>
      <c r="D681">
        <v>0</v>
      </c>
      <c r="E681">
        <v>0</v>
      </c>
      <c r="F681">
        <v>29.29</v>
      </c>
      <c r="G681">
        <v>25.77</v>
      </c>
      <c r="H681">
        <v>32.03</v>
      </c>
      <c r="I681" s="7">
        <v>0.14100000000000001</v>
      </c>
      <c r="J681" s="7">
        <v>1343</v>
      </c>
      <c r="K681" s="7">
        <v>0</v>
      </c>
      <c r="L681" s="7">
        <v>2832</v>
      </c>
      <c r="M681" s="7">
        <v>0</v>
      </c>
      <c r="N681" s="7">
        <v>0</v>
      </c>
      <c r="O681" s="7">
        <v>0</v>
      </c>
      <c r="P681" s="7">
        <v>-2.9400000000000119</v>
      </c>
      <c r="Q681" s="7">
        <v>0</v>
      </c>
      <c r="R681" s="7">
        <v>20.359999999999985</v>
      </c>
      <c r="S681" s="7">
        <v>1340.06</v>
      </c>
      <c r="T681">
        <v>0</v>
      </c>
      <c r="U681">
        <v>2852.36</v>
      </c>
      <c r="V681">
        <v>1179.25</v>
      </c>
      <c r="W681">
        <v>0</v>
      </c>
      <c r="X681">
        <v>2525.38</v>
      </c>
      <c r="Y681">
        <v>-4.46</v>
      </c>
      <c r="Z681">
        <v>70.399999999999991</v>
      </c>
      <c r="AA681">
        <v>-7.2000000000000171</v>
      </c>
      <c r="AB681">
        <v>-5.25</v>
      </c>
      <c r="AC681">
        <v>2021.8400000000001</v>
      </c>
      <c r="AD681">
        <v>255.12000000000006</v>
      </c>
      <c r="AE681">
        <v>164.38</v>
      </c>
      <c r="AF681">
        <v>1.9</v>
      </c>
      <c r="AG681">
        <v>36.51</v>
      </c>
      <c r="AH681">
        <v>73.900000000000006</v>
      </c>
      <c r="AI681">
        <v>3.47</v>
      </c>
      <c r="AJ681">
        <v>20.43</v>
      </c>
      <c r="AK681">
        <v>794851.78999999992</v>
      </c>
      <c r="AL681">
        <v>22161.91</v>
      </c>
      <c r="AM681">
        <v>244822.00999999998</v>
      </c>
      <c r="AN681">
        <v>91198.42</v>
      </c>
      <c r="AO681">
        <v>1437</v>
      </c>
      <c r="AP681">
        <v>1754.8900000000003</v>
      </c>
      <c r="AQ681">
        <v>122.85000000000001</v>
      </c>
      <c r="AR681">
        <v>108.17999999999999</v>
      </c>
      <c r="AS681">
        <v>1.91</v>
      </c>
      <c r="AT681">
        <v>35.72</v>
      </c>
      <c r="AU681">
        <v>74.400000000000006</v>
      </c>
      <c r="AV681">
        <v>4.0999999999999996</v>
      </c>
      <c r="AW681">
        <v>21.03</v>
      </c>
      <c r="AX681">
        <v>700975.47</v>
      </c>
      <c r="AY681">
        <v>18031.13</v>
      </c>
      <c r="AZ681">
        <v>191672.20000000004</v>
      </c>
      <c r="BA681" s="2">
        <v>81951.039999999994</v>
      </c>
      <c r="BB681">
        <v>1225</v>
      </c>
      <c r="BC681">
        <v>2</v>
      </c>
      <c r="BD681">
        <v>8</v>
      </c>
      <c r="BE681">
        <v>50</v>
      </c>
      <c r="BF681">
        <v>671</v>
      </c>
      <c r="BG681">
        <v>2</v>
      </c>
      <c r="BH681">
        <v>10</v>
      </c>
      <c r="BI681">
        <v>70</v>
      </c>
      <c r="BJ681">
        <v>433</v>
      </c>
      <c r="BK681">
        <v>3</v>
      </c>
      <c r="BL681">
        <v>11</v>
      </c>
      <c r="BM681">
        <v>80</v>
      </c>
      <c r="BN681">
        <v>458</v>
      </c>
      <c r="BO681">
        <v>0</v>
      </c>
      <c r="BP681">
        <v>0</v>
      </c>
      <c r="BQ681">
        <v>0</v>
      </c>
      <c r="BR681">
        <v>0</v>
      </c>
      <c r="BS681">
        <f t="shared" si="22"/>
        <v>7</v>
      </c>
      <c r="BT681">
        <f t="shared" si="23"/>
        <v>200</v>
      </c>
      <c r="BU681">
        <v>1562</v>
      </c>
      <c r="BV681">
        <v>1</v>
      </c>
      <c r="BW681">
        <v>0</v>
      </c>
      <c r="BX681">
        <v>0</v>
      </c>
      <c r="BY681">
        <v>1</v>
      </c>
      <c r="BZ681">
        <v>2</v>
      </c>
      <c r="CA681">
        <v>1317.6</v>
      </c>
      <c r="CB681">
        <v>162632</v>
      </c>
      <c r="CC681">
        <v>8</v>
      </c>
      <c r="CD681">
        <v>24</v>
      </c>
      <c r="CE681">
        <v>1911.1</v>
      </c>
      <c r="CF681">
        <v>256833.67</v>
      </c>
      <c r="CG681">
        <v>7.23</v>
      </c>
      <c r="CH681" s="3">
        <v>24</v>
      </c>
      <c r="CI681" s="14">
        <v>3796</v>
      </c>
      <c r="CJ681" s="10">
        <v>3229</v>
      </c>
      <c r="CK681" s="14">
        <v>598.4</v>
      </c>
    </row>
    <row r="682" spans="1:89" x14ac:dyDescent="0.3">
      <c r="A682" s="2">
        <v>43414</v>
      </c>
      <c r="B682">
        <v>3924.82</v>
      </c>
      <c r="C682">
        <v>0</v>
      </c>
      <c r="D682">
        <v>0</v>
      </c>
      <c r="E682">
        <v>0</v>
      </c>
      <c r="F682">
        <v>28.59</v>
      </c>
      <c r="G682">
        <v>26.7</v>
      </c>
      <c r="H682">
        <v>32.200000000000003</v>
      </c>
      <c r="I682" s="7">
        <v>0.14500000000000002</v>
      </c>
      <c r="J682" s="7">
        <v>1539</v>
      </c>
      <c r="K682" s="7">
        <v>0</v>
      </c>
      <c r="L682" s="7">
        <v>2865</v>
      </c>
      <c r="M682" s="7">
        <v>0</v>
      </c>
      <c r="N682" s="7">
        <v>0</v>
      </c>
      <c r="O682" s="7">
        <v>0</v>
      </c>
      <c r="P682" s="7">
        <v>61.530000000000015</v>
      </c>
      <c r="Q682" s="7">
        <v>0</v>
      </c>
      <c r="R682" s="7">
        <v>27.800000000000011</v>
      </c>
      <c r="S682" s="7">
        <v>1600.53</v>
      </c>
      <c r="T682">
        <v>0</v>
      </c>
      <c r="U682">
        <v>2892.8</v>
      </c>
      <c r="V682">
        <v>1394.66</v>
      </c>
      <c r="W682">
        <v>0</v>
      </c>
      <c r="X682">
        <v>2582.16</v>
      </c>
      <c r="Y682">
        <v>6.1680000000000001</v>
      </c>
      <c r="Z682">
        <v>3.9999999999999858</v>
      </c>
      <c r="AA682">
        <v>-42.809999999999988</v>
      </c>
      <c r="AB682">
        <v>-6.75</v>
      </c>
      <c r="AC682">
        <v>2020.0999999999997</v>
      </c>
      <c r="AD682">
        <v>139.56000000000003</v>
      </c>
      <c r="AE682">
        <v>174.91</v>
      </c>
      <c r="AF682">
        <v>1.85</v>
      </c>
      <c r="AG682">
        <v>36.630000000000003</v>
      </c>
      <c r="AH682">
        <v>75.7</v>
      </c>
      <c r="AI682">
        <v>4.2699999999999996</v>
      </c>
      <c r="AJ682">
        <v>21.67</v>
      </c>
      <c r="AK682">
        <v>780160.52</v>
      </c>
      <c r="AL682">
        <v>22160.550000000003</v>
      </c>
      <c r="AM682">
        <v>231036.66999999995</v>
      </c>
      <c r="AN682">
        <v>91095.260000000009</v>
      </c>
      <c r="AO682">
        <v>1437</v>
      </c>
      <c r="AP682">
        <v>2020.4199999999996</v>
      </c>
      <c r="AQ682">
        <v>137.19</v>
      </c>
      <c r="AR682">
        <v>127.26000000000002</v>
      </c>
      <c r="AS682">
        <v>1.94</v>
      </c>
      <c r="AT682">
        <v>36.72</v>
      </c>
      <c r="AU682">
        <v>73.599999999999994</v>
      </c>
      <c r="AV682">
        <v>4.5999999999999996</v>
      </c>
      <c r="AW682">
        <v>21.1</v>
      </c>
      <c r="AX682">
        <v>856972.35000000009</v>
      </c>
      <c r="AY682">
        <v>19500.61</v>
      </c>
      <c r="AZ682">
        <v>215776.91999999998</v>
      </c>
      <c r="BA682" s="2">
        <v>87743.900000000009</v>
      </c>
      <c r="BB682">
        <v>1437</v>
      </c>
      <c r="BC682">
        <v>3</v>
      </c>
      <c r="BD682">
        <v>11.5</v>
      </c>
      <c r="BE682">
        <v>55</v>
      </c>
      <c r="BF682">
        <v>669</v>
      </c>
      <c r="BG682">
        <v>2</v>
      </c>
      <c r="BH682">
        <v>7</v>
      </c>
      <c r="BI682">
        <v>50</v>
      </c>
      <c r="BJ682">
        <v>636</v>
      </c>
      <c r="BK682">
        <v>1</v>
      </c>
      <c r="BL682">
        <v>3.5</v>
      </c>
      <c r="BM682">
        <v>45</v>
      </c>
      <c r="BN682">
        <v>464</v>
      </c>
      <c r="BO682">
        <v>0</v>
      </c>
      <c r="BP682">
        <v>0</v>
      </c>
      <c r="BQ682">
        <v>0</v>
      </c>
      <c r="BR682">
        <v>0</v>
      </c>
      <c r="BS682">
        <f t="shared" si="22"/>
        <v>6</v>
      </c>
      <c r="BT682">
        <f t="shared" si="23"/>
        <v>150</v>
      </c>
      <c r="BU682">
        <v>1769</v>
      </c>
      <c r="BV682">
        <v>1</v>
      </c>
      <c r="BW682">
        <v>0</v>
      </c>
      <c r="BX682">
        <v>0</v>
      </c>
      <c r="BY682">
        <v>1</v>
      </c>
      <c r="BZ682">
        <v>2</v>
      </c>
      <c r="CA682">
        <v>1334.1</v>
      </c>
      <c r="CB682">
        <v>165388.32999999999</v>
      </c>
      <c r="CC682">
        <v>7.9</v>
      </c>
      <c r="CD682">
        <v>24</v>
      </c>
      <c r="CE682">
        <v>2091.1</v>
      </c>
      <c r="CF682">
        <v>268013.33</v>
      </c>
      <c r="CG682">
        <v>7.7</v>
      </c>
      <c r="CH682" s="3">
        <v>24</v>
      </c>
      <c r="CI682" s="14">
        <v>3925</v>
      </c>
      <c r="CJ682" s="10">
        <v>3425</v>
      </c>
      <c r="CK682" s="14">
        <v>896.9</v>
      </c>
    </row>
    <row r="683" spans="1:89" x14ac:dyDescent="0.3">
      <c r="A683" s="2">
        <v>43415</v>
      </c>
      <c r="B683">
        <v>4030.13</v>
      </c>
      <c r="C683">
        <v>0</v>
      </c>
      <c r="D683">
        <v>0</v>
      </c>
      <c r="E683">
        <v>0</v>
      </c>
      <c r="F683">
        <v>28.41</v>
      </c>
      <c r="G683">
        <v>27.4</v>
      </c>
      <c r="H683">
        <v>32.67</v>
      </c>
      <c r="I683" s="7">
        <v>0.14499999999999996</v>
      </c>
      <c r="J683" s="7">
        <v>1576</v>
      </c>
      <c r="K683" s="7">
        <v>0</v>
      </c>
      <c r="L683" s="7">
        <v>2861</v>
      </c>
      <c r="M683" s="7">
        <v>0</v>
      </c>
      <c r="N683" s="7">
        <v>0</v>
      </c>
      <c r="O683" s="7">
        <v>0</v>
      </c>
      <c r="P683" s="7">
        <v>-52.260000000000005</v>
      </c>
      <c r="Q683" s="7">
        <v>0</v>
      </c>
      <c r="R683" s="7">
        <v>-1.8400000000000034</v>
      </c>
      <c r="S683" s="7">
        <v>1523.74</v>
      </c>
      <c r="T683">
        <v>0</v>
      </c>
      <c r="U683">
        <v>2859.16</v>
      </c>
      <c r="V683">
        <v>1416.51</v>
      </c>
      <c r="W683">
        <v>0</v>
      </c>
      <c r="X683">
        <v>2633</v>
      </c>
      <c r="Y683">
        <v>8.3440000000000012</v>
      </c>
      <c r="Z683">
        <v>-160.15</v>
      </c>
      <c r="AA683">
        <v>48.539999999999978</v>
      </c>
      <c r="AB683">
        <v>-10.589999999999961</v>
      </c>
      <c r="AC683">
        <v>2013.6700000000003</v>
      </c>
      <c r="AD683">
        <v>106.4</v>
      </c>
      <c r="AE683">
        <v>151.83000000000001</v>
      </c>
      <c r="AF683">
        <v>1.89</v>
      </c>
      <c r="AG683">
        <v>36.76</v>
      </c>
      <c r="AH683">
        <v>71.400000000000006</v>
      </c>
      <c r="AI683">
        <v>4.4000000000000004</v>
      </c>
      <c r="AJ683">
        <v>18.97</v>
      </c>
      <c r="AK683">
        <v>773734.75000000012</v>
      </c>
      <c r="AL683">
        <v>22332.09</v>
      </c>
      <c r="AM683">
        <v>220387.47000000003</v>
      </c>
      <c r="AN683">
        <v>91128.63</v>
      </c>
      <c r="AO683">
        <v>1437</v>
      </c>
      <c r="AP683">
        <v>2055.5000000000005</v>
      </c>
      <c r="AQ683">
        <v>106.37</v>
      </c>
      <c r="AR683">
        <v>96.68</v>
      </c>
      <c r="AS683">
        <v>1.9</v>
      </c>
      <c r="AT683">
        <v>36.229999999999997</v>
      </c>
      <c r="AU683">
        <v>71.400000000000006</v>
      </c>
      <c r="AV683">
        <v>3.4</v>
      </c>
      <c r="AW683">
        <v>20.57</v>
      </c>
      <c r="AX683">
        <v>835263.28</v>
      </c>
      <c r="AY683">
        <v>19778.239999999998</v>
      </c>
      <c r="AZ683">
        <v>219604.44</v>
      </c>
      <c r="BA683" s="2">
        <v>87312.01</v>
      </c>
      <c r="BB683">
        <v>1437</v>
      </c>
      <c r="BC683">
        <v>3</v>
      </c>
      <c r="BD683">
        <v>11</v>
      </c>
      <c r="BE683">
        <v>55</v>
      </c>
      <c r="BF683">
        <v>671</v>
      </c>
      <c r="BG683">
        <v>1</v>
      </c>
      <c r="BH683">
        <v>18</v>
      </c>
      <c r="BI683">
        <v>75</v>
      </c>
      <c r="BJ683">
        <v>456</v>
      </c>
      <c r="BK683">
        <v>3</v>
      </c>
      <c r="BL683">
        <v>11</v>
      </c>
      <c r="BM683">
        <v>50</v>
      </c>
      <c r="BN683">
        <v>661</v>
      </c>
      <c r="BO683">
        <v>0</v>
      </c>
      <c r="BP683">
        <v>0</v>
      </c>
      <c r="BQ683">
        <v>0</v>
      </c>
      <c r="BR683">
        <v>0</v>
      </c>
      <c r="BS683">
        <f t="shared" si="22"/>
        <v>7</v>
      </c>
      <c r="BT683">
        <f t="shared" si="23"/>
        <v>180</v>
      </c>
      <c r="BU683">
        <v>1788</v>
      </c>
      <c r="BV683">
        <v>1</v>
      </c>
      <c r="BW683">
        <v>1</v>
      </c>
      <c r="BX683">
        <v>0</v>
      </c>
      <c r="BY683">
        <v>1</v>
      </c>
      <c r="BZ683">
        <v>3</v>
      </c>
      <c r="CA683">
        <v>1315.8</v>
      </c>
      <c r="CB683">
        <v>163068</v>
      </c>
      <c r="CC683">
        <v>7.97</v>
      </c>
      <c r="CD683">
        <v>24</v>
      </c>
      <c r="CE683">
        <v>2100.3000000000002</v>
      </c>
      <c r="CF683">
        <v>269891.67</v>
      </c>
      <c r="CG683">
        <v>7.6</v>
      </c>
      <c r="CH683" s="3">
        <v>24</v>
      </c>
      <c r="CI683" s="14">
        <v>4030</v>
      </c>
      <c r="CJ683" s="10">
        <v>3416</v>
      </c>
      <c r="CK683" s="14">
        <v>1083.0999999999999</v>
      </c>
    </row>
    <row r="684" spans="1:89" x14ac:dyDescent="0.3">
      <c r="A684" s="2">
        <v>43416</v>
      </c>
      <c r="B684">
        <v>4186.8999999999996</v>
      </c>
      <c r="C684">
        <v>0</v>
      </c>
      <c r="D684">
        <v>0</v>
      </c>
      <c r="E684">
        <v>0</v>
      </c>
      <c r="F684">
        <v>28.71</v>
      </c>
      <c r="G684">
        <v>27.07</v>
      </c>
      <c r="H684">
        <v>32.369999999999997</v>
      </c>
      <c r="I684" s="7">
        <v>0.15</v>
      </c>
      <c r="J684" s="7">
        <v>1637</v>
      </c>
      <c r="K684" s="7">
        <v>0</v>
      </c>
      <c r="L684" s="7">
        <v>2963</v>
      </c>
      <c r="M684" s="7">
        <v>0</v>
      </c>
      <c r="N684" s="7">
        <v>0</v>
      </c>
      <c r="O684" s="7">
        <v>0</v>
      </c>
      <c r="P684" s="7">
        <v>42.899999999999991</v>
      </c>
      <c r="Q684" s="7">
        <v>0</v>
      </c>
      <c r="R684" s="7">
        <v>49.599999999999994</v>
      </c>
      <c r="S684" s="7">
        <v>1679.9</v>
      </c>
      <c r="T684">
        <v>0</v>
      </c>
      <c r="U684">
        <v>3012.6</v>
      </c>
      <c r="V684">
        <v>1455.77</v>
      </c>
      <c r="W684">
        <v>0</v>
      </c>
      <c r="X684">
        <v>2632.68</v>
      </c>
      <c r="Y684">
        <v>-8.6320000000000014</v>
      </c>
      <c r="Z684">
        <v>-100.85000000000001</v>
      </c>
      <c r="AA684">
        <v>-16.22999999999999</v>
      </c>
      <c r="AB684">
        <v>6.8699999999999761</v>
      </c>
      <c r="AC684">
        <v>2062.44</v>
      </c>
      <c r="AD684">
        <v>97.95</v>
      </c>
      <c r="AE684">
        <v>161.85</v>
      </c>
      <c r="AF684">
        <v>1.88</v>
      </c>
      <c r="AG684">
        <v>36.9</v>
      </c>
      <c r="AH684">
        <v>70.650000000000006</v>
      </c>
      <c r="AI684">
        <v>3.23</v>
      </c>
      <c r="AJ684">
        <v>19.170000000000002</v>
      </c>
      <c r="AK684">
        <v>795262.64999999991</v>
      </c>
      <c r="AL684">
        <v>23105.200000000001</v>
      </c>
      <c r="AM684">
        <v>238193.04000000004</v>
      </c>
      <c r="AN684">
        <v>91102.16</v>
      </c>
      <c r="AO684">
        <v>1437</v>
      </c>
      <c r="AP684">
        <v>2110.8000000000002</v>
      </c>
      <c r="AQ684">
        <v>54.739999999999995</v>
      </c>
      <c r="AR684">
        <v>127.21000000000001</v>
      </c>
      <c r="AS684">
        <v>1.95</v>
      </c>
      <c r="AT684">
        <v>36.64</v>
      </c>
      <c r="AU684">
        <v>72.5</v>
      </c>
      <c r="AV684">
        <v>3.33</v>
      </c>
      <c r="AW684">
        <v>19.2</v>
      </c>
      <c r="AX684">
        <v>868664.32000000007</v>
      </c>
      <c r="AY684">
        <v>20685.020000000004</v>
      </c>
      <c r="AZ684">
        <v>229062.50999999995</v>
      </c>
      <c r="BA684" s="2">
        <v>88582.51999999999</v>
      </c>
      <c r="BB684">
        <v>1437</v>
      </c>
      <c r="BC684">
        <v>3</v>
      </c>
      <c r="BD684">
        <v>12</v>
      </c>
      <c r="BE684">
        <v>50</v>
      </c>
      <c r="BF684">
        <v>722</v>
      </c>
      <c r="BG684">
        <v>3</v>
      </c>
      <c r="BH684">
        <v>11.5</v>
      </c>
      <c r="BI684">
        <v>100</v>
      </c>
      <c r="BJ684">
        <v>921</v>
      </c>
      <c r="BK684">
        <v>3</v>
      </c>
      <c r="BL684">
        <v>11.5</v>
      </c>
      <c r="BM684">
        <v>55</v>
      </c>
      <c r="BN684">
        <v>663</v>
      </c>
      <c r="BO684">
        <v>0</v>
      </c>
      <c r="BP684">
        <v>0</v>
      </c>
      <c r="BQ684">
        <v>0</v>
      </c>
      <c r="BR684">
        <v>0</v>
      </c>
      <c r="BS684">
        <f t="shared" si="22"/>
        <v>9</v>
      </c>
      <c r="BT684">
        <f t="shared" si="23"/>
        <v>205</v>
      </c>
      <c r="BU684">
        <v>2306</v>
      </c>
      <c r="BV684">
        <v>1</v>
      </c>
      <c r="BW684">
        <v>1</v>
      </c>
      <c r="BX684">
        <v>0</v>
      </c>
      <c r="BY684">
        <v>1</v>
      </c>
      <c r="BZ684">
        <v>3</v>
      </c>
      <c r="CA684">
        <v>1372.3</v>
      </c>
      <c r="CB684">
        <v>162898.5</v>
      </c>
      <c r="CC684">
        <v>8</v>
      </c>
      <c r="CD684">
        <v>24</v>
      </c>
      <c r="CE684">
        <v>2187.6999999999998</v>
      </c>
      <c r="CF684">
        <v>264611</v>
      </c>
      <c r="CG684">
        <v>8.1</v>
      </c>
      <c r="CH684" s="3">
        <v>24</v>
      </c>
      <c r="CI684" s="14">
        <v>4187</v>
      </c>
      <c r="CJ684" s="10">
        <v>3560</v>
      </c>
      <c r="CK684" s="14">
        <v>1111.7</v>
      </c>
    </row>
    <row r="685" spans="1:89" x14ac:dyDescent="0.3">
      <c r="A685" s="2">
        <v>43417</v>
      </c>
      <c r="B685">
        <v>4096.5200000000004</v>
      </c>
      <c r="C685">
        <v>0</v>
      </c>
      <c r="D685">
        <v>0</v>
      </c>
      <c r="E685">
        <v>0</v>
      </c>
      <c r="F685">
        <v>28.93</v>
      </c>
      <c r="G685">
        <v>27</v>
      </c>
      <c r="H685">
        <v>32</v>
      </c>
      <c r="I685" s="7">
        <v>0.14899999999999997</v>
      </c>
      <c r="J685" s="7">
        <v>1472</v>
      </c>
      <c r="K685" s="7">
        <v>0</v>
      </c>
      <c r="L685" s="7">
        <v>3019</v>
      </c>
      <c r="M685" s="7">
        <v>0</v>
      </c>
      <c r="N685" s="7">
        <v>0</v>
      </c>
      <c r="O685" s="7">
        <v>0</v>
      </c>
      <c r="P685" s="7">
        <v>-28.649999999999991</v>
      </c>
      <c r="Q685" s="7">
        <v>0</v>
      </c>
      <c r="R685" s="7">
        <v>-35</v>
      </c>
      <c r="S685" s="7">
        <v>1443.35</v>
      </c>
      <c r="T685">
        <v>0</v>
      </c>
      <c r="U685">
        <v>2984</v>
      </c>
      <c r="V685">
        <v>1320.39</v>
      </c>
      <c r="W685">
        <v>0</v>
      </c>
      <c r="X685">
        <v>2730.8</v>
      </c>
      <c r="Y685">
        <v>6.84</v>
      </c>
      <c r="Z685">
        <v>-3.050000000000006</v>
      </c>
      <c r="AA685">
        <v>-63.600000000000009</v>
      </c>
      <c r="AB685">
        <v>-69.87</v>
      </c>
      <c r="AC685">
        <v>1968.41</v>
      </c>
      <c r="AD685">
        <v>193.55</v>
      </c>
      <c r="AE685">
        <v>190.98000000000002</v>
      </c>
      <c r="AF685">
        <v>1.79</v>
      </c>
      <c r="AG685">
        <v>37.21</v>
      </c>
      <c r="AH685">
        <v>70.900000000000006</v>
      </c>
      <c r="AI685">
        <v>3.7</v>
      </c>
      <c r="AJ685">
        <v>19.3</v>
      </c>
      <c r="AK685">
        <v>823606.28</v>
      </c>
      <c r="AL685">
        <v>23298.650000000005</v>
      </c>
      <c r="AM685">
        <v>229476.10000000003</v>
      </c>
      <c r="AN685">
        <v>91099.829999999987</v>
      </c>
      <c r="AO685">
        <v>1437</v>
      </c>
      <c r="AP685">
        <v>2053.94</v>
      </c>
      <c r="AQ685">
        <v>131.97</v>
      </c>
      <c r="AR685">
        <v>150.32</v>
      </c>
      <c r="AS685">
        <v>1.85</v>
      </c>
      <c r="AT685">
        <v>36.25</v>
      </c>
      <c r="AU685">
        <v>72.5</v>
      </c>
      <c r="AV685">
        <v>3.8</v>
      </c>
      <c r="AW685">
        <v>20.100000000000001</v>
      </c>
      <c r="AX685">
        <v>864012.12000000011</v>
      </c>
      <c r="AY685">
        <v>21225.24</v>
      </c>
      <c r="AZ685">
        <v>231689.08000000002</v>
      </c>
      <c r="BA685" s="2">
        <v>88724.3</v>
      </c>
      <c r="BB685">
        <v>1437</v>
      </c>
      <c r="BC685">
        <v>3</v>
      </c>
      <c r="BD685">
        <v>11</v>
      </c>
      <c r="BE685">
        <v>90</v>
      </c>
      <c r="BF685">
        <v>709</v>
      </c>
      <c r="BG685">
        <v>3</v>
      </c>
      <c r="BH685">
        <v>10</v>
      </c>
      <c r="BI685">
        <v>100</v>
      </c>
      <c r="BJ685">
        <v>588</v>
      </c>
      <c r="BK685">
        <v>3</v>
      </c>
      <c r="BL685">
        <v>11</v>
      </c>
      <c r="BM685">
        <v>90</v>
      </c>
      <c r="BN685">
        <v>715</v>
      </c>
      <c r="BO685">
        <v>0</v>
      </c>
      <c r="BP685">
        <v>0</v>
      </c>
      <c r="BQ685">
        <v>0</v>
      </c>
      <c r="BR685">
        <v>0</v>
      </c>
      <c r="BS685">
        <f t="shared" si="22"/>
        <v>9</v>
      </c>
      <c r="BT685">
        <f t="shared" si="23"/>
        <v>280</v>
      </c>
      <c r="BU685">
        <v>2012</v>
      </c>
      <c r="BV685">
        <v>1</v>
      </c>
      <c r="BW685">
        <v>1</v>
      </c>
      <c r="BX685">
        <v>0</v>
      </c>
      <c r="BY685">
        <v>1</v>
      </c>
      <c r="BZ685">
        <v>3</v>
      </c>
      <c r="CA685">
        <v>1445.1</v>
      </c>
      <c r="CB685">
        <v>167215.5</v>
      </c>
      <c r="CC685">
        <v>8</v>
      </c>
      <c r="CD685">
        <v>24</v>
      </c>
      <c r="CE685">
        <v>2133</v>
      </c>
      <c r="CF685">
        <v>265918</v>
      </c>
      <c r="CG685">
        <v>7.65</v>
      </c>
      <c r="CH685" s="3">
        <v>24</v>
      </c>
      <c r="CI685" s="14">
        <v>4097</v>
      </c>
      <c r="CJ685" s="10">
        <v>3578</v>
      </c>
      <c r="CK685" s="14">
        <v>1130.7</v>
      </c>
    </row>
    <row r="686" spans="1:89" x14ac:dyDescent="0.3">
      <c r="A686" s="2">
        <v>43418</v>
      </c>
      <c r="B686">
        <v>2786.93</v>
      </c>
      <c r="C686">
        <v>0</v>
      </c>
      <c r="D686">
        <v>232.91</v>
      </c>
      <c r="E686">
        <v>0</v>
      </c>
      <c r="F686">
        <v>30.27</v>
      </c>
      <c r="G686">
        <v>26.47</v>
      </c>
      <c r="H686">
        <v>31.25</v>
      </c>
      <c r="I686" s="7">
        <v>0.13104437086092713</v>
      </c>
      <c r="J686" s="7">
        <v>609</v>
      </c>
      <c r="K686" s="7">
        <v>0</v>
      </c>
      <c r="L686" s="7">
        <v>2508</v>
      </c>
      <c r="M686" s="7">
        <v>0</v>
      </c>
      <c r="N686" s="7">
        <v>0</v>
      </c>
      <c r="O686" s="7">
        <v>256</v>
      </c>
      <c r="P686" s="7">
        <v>30.96</v>
      </c>
      <c r="Q686" s="7">
        <v>0</v>
      </c>
      <c r="R686" s="7">
        <v>4.8400000000000034</v>
      </c>
      <c r="S686" s="7">
        <v>639.96</v>
      </c>
      <c r="T686">
        <v>0</v>
      </c>
      <c r="U686">
        <v>2768.84</v>
      </c>
      <c r="V686">
        <v>606.59</v>
      </c>
      <c r="W686">
        <v>0</v>
      </c>
      <c r="X686">
        <v>2521</v>
      </c>
      <c r="Y686">
        <v>-13.475999999999999</v>
      </c>
      <c r="Z686">
        <v>21.7</v>
      </c>
      <c r="AA686">
        <v>-23.909999999999997</v>
      </c>
      <c r="AB686">
        <v>6.8100000000000094</v>
      </c>
      <c r="AC686">
        <v>1913.5400000000002</v>
      </c>
      <c r="AD686">
        <v>163.01000000000002</v>
      </c>
      <c r="AE686">
        <v>180.01000000000002</v>
      </c>
      <c r="AF686">
        <v>1.78</v>
      </c>
      <c r="AG686">
        <v>36.840000000000003</v>
      </c>
      <c r="AH686">
        <v>75.599999999999994</v>
      </c>
      <c r="AI686">
        <v>3.45</v>
      </c>
      <c r="AJ686">
        <v>22.25</v>
      </c>
      <c r="AK686">
        <v>803623.04000000015</v>
      </c>
      <c r="AL686">
        <v>22966.319999999996</v>
      </c>
      <c r="AM686">
        <v>212493.56</v>
      </c>
      <c r="AN686">
        <v>91038.56</v>
      </c>
      <c r="AO686">
        <v>1437</v>
      </c>
      <c r="AP686">
        <v>1139.73</v>
      </c>
      <c r="AQ686">
        <v>89.92</v>
      </c>
      <c r="AR686">
        <v>73.140000000000015</v>
      </c>
      <c r="AS686">
        <v>1.76</v>
      </c>
      <c r="AT686">
        <v>34.82</v>
      </c>
      <c r="AU686">
        <v>73.599999999999994</v>
      </c>
      <c r="AV686">
        <v>3.77</v>
      </c>
      <c r="AW686">
        <v>23.03</v>
      </c>
      <c r="AX686">
        <v>458488.14999999997</v>
      </c>
      <c r="AY686">
        <v>11703.81</v>
      </c>
      <c r="AZ686">
        <v>132047.23000000001</v>
      </c>
      <c r="BA686" s="2">
        <v>65668.61</v>
      </c>
      <c r="BB686">
        <v>806</v>
      </c>
      <c r="BC686">
        <v>2</v>
      </c>
      <c r="BD686">
        <v>8.5</v>
      </c>
      <c r="BE686">
        <v>30</v>
      </c>
      <c r="BF686">
        <v>728</v>
      </c>
      <c r="BG686">
        <v>0</v>
      </c>
      <c r="BH686">
        <v>0</v>
      </c>
      <c r="BI686">
        <v>0</v>
      </c>
      <c r="BJ686">
        <v>0</v>
      </c>
      <c r="BK686">
        <v>1</v>
      </c>
      <c r="BL686">
        <v>4</v>
      </c>
      <c r="BM686">
        <v>30</v>
      </c>
      <c r="BN686">
        <v>242</v>
      </c>
      <c r="BO686">
        <v>1</v>
      </c>
      <c r="BP686">
        <v>3.5</v>
      </c>
      <c r="BQ686">
        <v>35</v>
      </c>
      <c r="BR686">
        <v>507</v>
      </c>
      <c r="BS686">
        <f t="shared" si="22"/>
        <v>4</v>
      </c>
      <c r="BT686">
        <f t="shared" si="23"/>
        <v>95</v>
      </c>
      <c r="BU686">
        <v>1477</v>
      </c>
      <c r="BV686">
        <v>1</v>
      </c>
      <c r="BW686">
        <v>0</v>
      </c>
      <c r="BX686">
        <v>0</v>
      </c>
      <c r="BY686">
        <v>0</v>
      </c>
      <c r="BZ686">
        <v>1</v>
      </c>
      <c r="CA686">
        <v>1346.7</v>
      </c>
      <c r="CB686">
        <v>169808.67</v>
      </c>
      <c r="CC686">
        <v>7.93</v>
      </c>
      <c r="CD686">
        <v>24</v>
      </c>
      <c r="CE686">
        <v>1508.4</v>
      </c>
      <c r="CF686">
        <v>186292</v>
      </c>
      <c r="CG686">
        <v>7.4</v>
      </c>
      <c r="CH686" s="3">
        <v>13.532499999999999</v>
      </c>
      <c r="CI686" s="14">
        <v>3020</v>
      </c>
      <c r="CJ686" s="10">
        <v>2855</v>
      </c>
      <c r="CK686" s="14">
        <v>912.19999999999993</v>
      </c>
    </row>
    <row r="687" spans="1:89" x14ac:dyDescent="0.3">
      <c r="A687" s="2">
        <v>43419</v>
      </c>
      <c r="B687">
        <v>2970.16</v>
      </c>
      <c r="C687">
        <v>0</v>
      </c>
      <c r="D687">
        <v>0</v>
      </c>
      <c r="E687">
        <v>0</v>
      </c>
      <c r="F687">
        <v>28.7</v>
      </c>
      <c r="G687">
        <v>26.23</v>
      </c>
      <c r="H687">
        <v>31.57</v>
      </c>
      <c r="I687" s="7">
        <v>0.13600000000000001</v>
      </c>
      <c r="J687" s="7">
        <v>1069</v>
      </c>
      <c r="K687" s="7">
        <v>0</v>
      </c>
      <c r="L687" s="7">
        <v>2183</v>
      </c>
      <c r="M687" s="7">
        <v>0</v>
      </c>
      <c r="N687" s="7">
        <v>0</v>
      </c>
      <c r="O687" s="7">
        <v>0</v>
      </c>
      <c r="P687" s="7">
        <v>2.0100000000000051</v>
      </c>
      <c r="Q687" s="7">
        <v>0</v>
      </c>
      <c r="R687" s="7">
        <v>-7.6400000000000148</v>
      </c>
      <c r="S687" s="7">
        <v>1071.01</v>
      </c>
      <c r="T687">
        <v>0</v>
      </c>
      <c r="U687">
        <v>2175.36</v>
      </c>
      <c r="V687">
        <v>915.6</v>
      </c>
      <c r="W687">
        <v>0</v>
      </c>
      <c r="X687">
        <v>1964.51</v>
      </c>
      <c r="Y687">
        <v>6.9240000000000013</v>
      </c>
      <c r="Z687">
        <v>313.85000000000002</v>
      </c>
      <c r="AA687">
        <v>121.71000000000002</v>
      </c>
      <c r="AB687">
        <v>60.33</v>
      </c>
      <c r="AC687">
        <v>926.88</v>
      </c>
      <c r="AD687">
        <v>167.02</v>
      </c>
      <c r="AE687">
        <v>69.13000000000001</v>
      </c>
      <c r="AF687">
        <v>1.71</v>
      </c>
      <c r="AG687">
        <v>37.54</v>
      </c>
      <c r="AH687">
        <v>74.37</v>
      </c>
      <c r="AI687">
        <v>5.17</v>
      </c>
      <c r="AJ687">
        <v>20.07</v>
      </c>
      <c r="AK687">
        <v>410764.20999999996</v>
      </c>
      <c r="AL687">
        <v>10967.52</v>
      </c>
      <c r="AM687">
        <v>117739.19</v>
      </c>
      <c r="AN687">
        <v>43262.19</v>
      </c>
      <c r="AO687">
        <v>681</v>
      </c>
      <c r="AP687">
        <v>1944.43</v>
      </c>
      <c r="AQ687">
        <v>195.15</v>
      </c>
      <c r="AR687">
        <v>106.18000000000002</v>
      </c>
      <c r="AS687">
        <v>1.65</v>
      </c>
      <c r="AT687">
        <v>34.42</v>
      </c>
      <c r="AU687">
        <v>76.5</v>
      </c>
      <c r="AV687">
        <v>4.7</v>
      </c>
      <c r="AW687">
        <v>18.899999999999999</v>
      </c>
      <c r="AX687">
        <v>842895.90999999992</v>
      </c>
      <c r="AY687">
        <v>20909.420000000002</v>
      </c>
      <c r="AZ687">
        <v>216191.15000000002</v>
      </c>
      <c r="BA687" s="2">
        <v>88644.590000000011</v>
      </c>
      <c r="BB687">
        <v>1437</v>
      </c>
      <c r="BC687">
        <v>1</v>
      </c>
      <c r="BD687">
        <v>3.5</v>
      </c>
      <c r="BE687">
        <v>35</v>
      </c>
      <c r="BF687">
        <v>218</v>
      </c>
      <c r="BG687">
        <v>0</v>
      </c>
      <c r="BH687">
        <v>0</v>
      </c>
      <c r="BI687">
        <v>0</v>
      </c>
      <c r="BJ687">
        <v>0</v>
      </c>
      <c r="BK687">
        <v>1</v>
      </c>
      <c r="BL687">
        <v>3</v>
      </c>
      <c r="BM687">
        <v>40</v>
      </c>
      <c r="BN687">
        <v>456</v>
      </c>
      <c r="BO687">
        <v>2</v>
      </c>
      <c r="BP687">
        <v>10.5</v>
      </c>
      <c r="BQ687">
        <v>55</v>
      </c>
      <c r="BR687">
        <v>446</v>
      </c>
      <c r="BS687">
        <f t="shared" si="22"/>
        <v>4</v>
      </c>
      <c r="BT687">
        <f t="shared" si="23"/>
        <v>130</v>
      </c>
      <c r="BU687">
        <v>1120</v>
      </c>
      <c r="BV687">
        <v>0</v>
      </c>
      <c r="BW687">
        <v>1</v>
      </c>
      <c r="BX687">
        <v>0</v>
      </c>
      <c r="BY687">
        <v>1</v>
      </c>
      <c r="BZ687">
        <v>2</v>
      </c>
      <c r="CA687">
        <v>742.5</v>
      </c>
      <c r="CB687">
        <v>88048</v>
      </c>
      <c r="CC687">
        <v>5.8</v>
      </c>
      <c r="CD687">
        <v>14.997499999999999</v>
      </c>
      <c r="CE687">
        <v>1809.1</v>
      </c>
      <c r="CF687">
        <v>243117.67</v>
      </c>
      <c r="CG687">
        <v>7.17</v>
      </c>
      <c r="CH687" s="3">
        <v>24</v>
      </c>
      <c r="CI687" s="14">
        <v>2970</v>
      </c>
      <c r="CJ687" s="10">
        <v>2552</v>
      </c>
      <c r="CK687" s="14">
        <v>608.1</v>
      </c>
    </row>
    <row r="688" spans="1:89" x14ac:dyDescent="0.3">
      <c r="A688" s="2">
        <v>43420</v>
      </c>
      <c r="B688">
        <v>4012.82</v>
      </c>
      <c r="C688">
        <v>0</v>
      </c>
      <c r="D688">
        <v>0</v>
      </c>
      <c r="E688">
        <v>0</v>
      </c>
      <c r="F688">
        <v>28.94</v>
      </c>
      <c r="G688">
        <v>26.47</v>
      </c>
      <c r="H688">
        <v>31.7</v>
      </c>
      <c r="I688" s="7">
        <v>0.13</v>
      </c>
      <c r="J688" s="7">
        <v>1409</v>
      </c>
      <c r="K688" s="7">
        <v>0</v>
      </c>
      <c r="L688" s="7">
        <v>2852</v>
      </c>
      <c r="M688" s="7">
        <v>0</v>
      </c>
      <c r="N688" s="7">
        <v>0</v>
      </c>
      <c r="O688" s="7">
        <v>0</v>
      </c>
      <c r="P688" s="7">
        <v>-16.29</v>
      </c>
      <c r="Q688" s="7">
        <v>0</v>
      </c>
      <c r="R688" s="7">
        <v>15.760000000000019</v>
      </c>
      <c r="S688" s="7">
        <v>1392.71</v>
      </c>
      <c r="T688">
        <v>0</v>
      </c>
      <c r="U688">
        <v>2867.76</v>
      </c>
      <c r="V688">
        <v>1312.1</v>
      </c>
      <c r="W688">
        <v>0</v>
      </c>
      <c r="X688">
        <v>2621.25</v>
      </c>
      <c r="Y688">
        <v>4.7480000000000002</v>
      </c>
      <c r="Z688">
        <v>-191.6</v>
      </c>
      <c r="AA688">
        <v>-21.989999999999995</v>
      </c>
      <c r="AB688">
        <v>-16.739999999999995</v>
      </c>
      <c r="AC688">
        <v>1993.89</v>
      </c>
      <c r="AD688">
        <v>314.77000000000004</v>
      </c>
      <c r="AE688">
        <v>149.28</v>
      </c>
      <c r="AF688">
        <v>1.45</v>
      </c>
      <c r="AG688">
        <v>37.57</v>
      </c>
      <c r="AH688">
        <v>74.900000000000006</v>
      </c>
      <c r="AI688">
        <v>3.37</v>
      </c>
      <c r="AJ688">
        <v>18.93</v>
      </c>
      <c r="AK688">
        <v>766761.88</v>
      </c>
      <c r="AL688">
        <v>23226.63</v>
      </c>
      <c r="AM688">
        <v>249116.49000000002</v>
      </c>
      <c r="AN688">
        <v>91084.95</v>
      </c>
      <c r="AO688">
        <v>1437</v>
      </c>
      <c r="AP688">
        <v>2022.8600000000001</v>
      </c>
      <c r="AQ688">
        <v>197.61</v>
      </c>
      <c r="AR688">
        <v>140.27000000000001</v>
      </c>
      <c r="AS688">
        <v>1.68</v>
      </c>
      <c r="AT688">
        <v>35.6</v>
      </c>
      <c r="AU688">
        <v>78.599999999999994</v>
      </c>
      <c r="AV688">
        <v>4.8</v>
      </c>
      <c r="AW688">
        <v>22.6</v>
      </c>
      <c r="AX688">
        <v>819377.3200000003</v>
      </c>
      <c r="AY688">
        <v>20988.129999999997</v>
      </c>
      <c r="AZ688">
        <v>226397.54999999996</v>
      </c>
      <c r="BA688" s="2">
        <v>88703.2</v>
      </c>
      <c r="BB688">
        <v>1437</v>
      </c>
      <c r="BC688">
        <v>3</v>
      </c>
      <c r="BD688">
        <v>10.5</v>
      </c>
      <c r="BE688">
        <v>85</v>
      </c>
      <c r="BF688">
        <v>691</v>
      </c>
      <c r="BG688">
        <v>2</v>
      </c>
      <c r="BH688">
        <v>6.5</v>
      </c>
      <c r="BI688">
        <v>30</v>
      </c>
      <c r="BJ688">
        <v>452</v>
      </c>
      <c r="BK688">
        <v>1</v>
      </c>
      <c r="BL688">
        <v>3.5</v>
      </c>
      <c r="BM688">
        <v>0</v>
      </c>
      <c r="BN688">
        <v>177</v>
      </c>
      <c r="BO688">
        <v>3</v>
      </c>
      <c r="BP688">
        <v>12</v>
      </c>
      <c r="BQ688">
        <v>75</v>
      </c>
      <c r="BR688">
        <v>735</v>
      </c>
      <c r="BS688">
        <f t="shared" si="22"/>
        <v>9</v>
      </c>
      <c r="BT688">
        <f t="shared" si="23"/>
        <v>190</v>
      </c>
      <c r="BU688">
        <v>2055</v>
      </c>
      <c r="BV688">
        <v>1</v>
      </c>
      <c r="BW688">
        <v>0</v>
      </c>
      <c r="BX688">
        <v>0</v>
      </c>
      <c r="BY688">
        <v>1</v>
      </c>
      <c r="BZ688">
        <v>2</v>
      </c>
      <c r="CA688">
        <v>1234</v>
      </c>
      <c r="CB688">
        <v>172335.67</v>
      </c>
      <c r="CC688">
        <v>7</v>
      </c>
      <c r="CD688">
        <v>24</v>
      </c>
      <c r="CE688">
        <v>2398.8000000000002</v>
      </c>
      <c r="CF688">
        <v>268929</v>
      </c>
      <c r="CG688">
        <v>8.6999999999999993</v>
      </c>
      <c r="CH688" s="3">
        <v>24</v>
      </c>
      <c r="CI688" s="14">
        <v>4013</v>
      </c>
      <c r="CJ688" s="10">
        <v>3633</v>
      </c>
      <c r="CK688" s="14">
        <v>798</v>
      </c>
    </row>
    <row r="689" spans="1:89" x14ac:dyDescent="0.3">
      <c r="A689" s="2">
        <v>43421</v>
      </c>
      <c r="B689">
        <v>4181.9799999999996</v>
      </c>
      <c r="C689">
        <v>0</v>
      </c>
      <c r="D689">
        <v>0</v>
      </c>
      <c r="E689">
        <v>0</v>
      </c>
      <c r="F689">
        <v>28.45</v>
      </c>
      <c r="G689">
        <v>26.8</v>
      </c>
      <c r="H689">
        <v>31.6</v>
      </c>
      <c r="I689" s="7">
        <v>0.13899999999999998</v>
      </c>
      <c r="J689" s="7">
        <v>1571</v>
      </c>
      <c r="K689" s="7">
        <v>0</v>
      </c>
      <c r="L689" s="7">
        <v>2961</v>
      </c>
      <c r="M689" s="7">
        <v>0</v>
      </c>
      <c r="N689" s="7">
        <v>0</v>
      </c>
      <c r="O689" s="7">
        <v>0</v>
      </c>
      <c r="P689" s="7">
        <v>-15</v>
      </c>
      <c r="Q689" s="7">
        <v>0</v>
      </c>
      <c r="R689" s="7">
        <v>-73.72</v>
      </c>
      <c r="S689" s="7">
        <v>1556</v>
      </c>
      <c r="T689">
        <v>0</v>
      </c>
      <c r="U689">
        <v>2887.28</v>
      </c>
      <c r="V689">
        <v>1391.48</v>
      </c>
      <c r="W689">
        <v>0</v>
      </c>
      <c r="X689">
        <v>2639.36</v>
      </c>
      <c r="Y689">
        <v>-8.4480000000000004</v>
      </c>
      <c r="Z689">
        <v>-136.30000000000001</v>
      </c>
      <c r="AA689">
        <v>-41.970000000000027</v>
      </c>
      <c r="AB689">
        <v>-2.4899999999999949</v>
      </c>
      <c r="AC689">
        <v>2036.9</v>
      </c>
      <c r="AD689">
        <v>297.62</v>
      </c>
      <c r="AE689">
        <v>145.76999999999998</v>
      </c>
      <c r="AF689">
        <v>1.76</v>
      </c>
      <c r="AG689">
        <v>37.26</v>
      </c>
      <c r="AH689">
        <v>75.900000000000006</v>
      </c>
      <c r="AI689">
        <v>3.1</v>
      </c>
      <c r="AJ689">
        <v>16.73</v>
      </c>
      <c r="AK689">
        <v>773376.83</v>
      </c>
      <c r="AL689">
        <v>23402.760000000002</v>
      </c>
      <c r="AM689">
        <v>249841.56000000003</v>
      </c>
      <c r="AN689">
        <v>91055.27</v>
      </c>
      <c r="AO689">
        <v>1437</v>
      </c>
      <c r="AP689">
        <v>2079.5499999999997</v>
      </c>
      <c r="AQ689">
        <v>166.55999999999997</v>
      </c>
      <c r="AR689">
        <v>140.30000000000001</v>
      </c>
      <c r="AS689">
        <v>1.74</v>
      </c>
      <c r="AT689">
        <v>35.81</v>
      </c>
      <c r="AU689">
        <v>74.7</v>
      </c>
      <c r="AV689">
        <v>4.3</v>
      </c>
      <c r="AW689">
        <v>19.37</v>
      </c>
      <c r="AX689">
        <v>830648.94000000006</v>
      </c>
      <c r="AY689">
        <v>21607.190000000002</v>
      </c>
      <c r="AZ689">
        <v>218864.54</v>
      </c>
      <c r="BA689" s="2">
        <v>88672.62</v>
      </c>
      <c r="BB689">
        <v>1437</v>
      </c>
      <c r="BC689">
        <v>4</v>
      </c>
      <c r="BD689">
        <v>16</v>
      </c>
      <c r="BE689">
        <v>90</v>
      </c>
      <c r="BF689">
        <v>980</v>
      </c>
      <c r="BG689">
        <v>3</v>
      </c>
      <c r="BH689">
        <v>10</v>
      </c>
      <c r="BI689">
        <v>100</v>
      </c>
      <c r="BJ689">
        <v>742</v>
      </c>
      <c r="BK689">
        <v>0</v>
      </c>
      <c r="BL689">
        <v>0</v>
      </c>
      <c r="BM689">
        <v>0</v>
      </c>
      <c r="BN689">
        <v>0</v>
      </c>
      <c r="BO689">
        <v>3</v>
      </c>
      <c r="BP689">
        <v>11</v>
      </c>
      <c r="BQ689">
        <v>105</v>
      </c>
      <c r="BR689">
        <v>731</v>
      </c>
      <c r="BS689">
        <f t="shared" si="22"/>
        <v>10</v>
      </c>
      <c r="BT689">
        <f t="shared" si="23"/>
        <v>295</v>
      </c>
      <c r="BU689">
        <v>2453</v>
      </c>
      <c r="BV689">
        <v>1</v>
      </c>
      <c r="BW689">
        <v>1</v>
      </c>
      <c r="BX689">
        <v>0</v>
      </c>
      <c r="BY689">
        <v>1</v>
      </c>
      <c r="BZ689">
        <v>3</v>
      </c>
      <c r="CA689">
        <v>1317.7</v>
      </c>
      <c r="CB689">
        <v>173551</v>
      </c>
      <c r="CC689">
        <v>7.55</v>
      </c>
      <c r="CD689">
        <v>24</v>
      </c>
      <c r="CE689">
        <v>2495.1999999999998</v>
      </c>
      <c r="CF689">
        <v>269438</v>
      </c>
      <c r="CG689">
        <v>8.85</v>
      </c>
      <c r="CH689" s="3">
        <v>24</v>
      </c>
      <c r="CI689" s="14">
        <v>4182</v>
      </c>
      <c r="CJ689" s="10">
        <v>3813</v>
      </c>
      <c r="CK689" s="14">
        <v>997.59999999999991</v>
      </c>
    </row>
    <row r="690" spans="1:89" x14ac:dyDescent="0.3">
      <c r="A690" s="2">
        <v>43422</v>
      </c>
      <c r="B690">
        <v>4217.1499999999996</v>
      </c>
      <c r="C690">
        <v>0</v>
      </c>
      <c r="D690">
        <v>0</v>
      </c>
      <c r="E690">
        <v>0</v>
      </c>
      <c r="F690">
        <v>27.76</v>
      </c>
      <c r="G690">
        <v>27.27</v>
      </c>
      <c r="H690">
        <v>32.17</v>
      </c>
      <c r="I690" s="7">
        <v>0.14100000000000001</v>
      </c>
      <c r="J690" s="7">
        <v>1512</v>
      </c>
      <c r="K690" s="7">
        <v>0</v>
      </c>
      <c r="L690" s="7">
        <v>2981</v>
      </c>
      <c r="M690" s="7">
        <v>0</v>
      </c>
      <c r="N690" s="7">
        <v>0</v>
      </c>
      <c r="O690" s="7">
        <v>0</v>
      </c>
      <c r="P690" s="7">
        <v>40.799999999999997</v>
      </c>
      <c r="Q690" s="7">
        <v>0</v>
      </c>
      <c r="R690" s="7">
        <v>59.799999999999983</v>
      </c>
      <c r="S690" s="7">
        <v>1552.8</v>
      </c>
      <c r="T690">
        <v>0</v>
      </c>
      <c r="U690">
        <v>3040.8</v>
      </c>
      <c r="V690">
        <v>1400.25</v>
      </c>
      <c r="W690">
        <v>0</v>
      </c>
      <c r="X690">
        <v>2709.15</v>
      </c>
      <c r="Y690">
        <v>9.8640000000000008</v>
      </c>
      <c r="Z690">
        <v>20.85</v>
      </c>
      <c r="AA690">
        <v>46.860000000000014</v>
      </c>
      <c r="AB690">
        <v>27.659999999999997</v>
      </c>
      <c r="AC690">
        <v>2059.2200000000003</v>
      </c>
      <c r="AD690">
        <v>218.39999999999998</v>
      </c>
      <c r="AE690">
        <v>142.26999999999998</v>
      </c>
      <c r="AF690">
        <v>1.84</v>
      </c>
      <c r="AG690">
        <v>37.92</v>
      </c>
      <c r="AH690">
        <v>72.5</v>
      </c>
      <c r="AI690">
        <v>4.63</v>
      </c>
      <c r="AJ690">
        <v>18.07</v>
      </c>
      <c r="AK690">
        <v>771638.38</v>
      </c>
      <c r="AL690">
        <v>23415.78</v>
      </c>
      <c r="AM690">
        <v>244124.45</v>
      </c>
      <c r="AN690">
        <v>91049.7</v>
      </c>
      <c r="AO690">
        <v>1437</v>
      </c>
      <c r="AP690">
        <v>2140.75</v>
      </c>
      <c r="AQ690">
        <v>211.36</v>
      </c>
      <c r="AR690">
        <v>147.29</v>
      </c>
      <c r="AS690">
        <v>1.8</v>
      </c>
      <c r="AT690">
        <v>36.65</v>
      </c>
      <c r="AU690">
        <v>71.900000000000006</v>
      </c>
      <c r="AV690">
        <v>5</v>
      </c>
      <c r="AW690">
        <v>19.100000000000001</v>
      </c>
      <c r="AX690">
        <v>786854.14999999991</v>
      </c>
      <c r="AY690">
        <v>20770.650000000001</v>
      </c>
      <c r="AZ690">
        <v>220471.13999999998</v>
      </c>
      <c r="BA690" s="2">
        <v>88196.250000000015</v>
      </c>
      <c r="BB690">
        <v>1437</v>
      </c>
      <c r="BC690">
        <v>2</v>
      </c>
      <c r="BD690">
        <v>8</v>
      </c>
      <c r="BE690">
        <v>45</v>
      </c>
      <c r="BF690">
        <v>738</v>
      </c>
      <c r="BG690">
        <v>4</v>
      </c>
      <c r="BH690">
        <v>14.5</v>
      </c>
      <c r="BI690">
        <v>225</v>
      </c>
      <c r="BJ690">
        <v>956</v>
      </c>
      <c r="BK690">
        <v>0</v>
      </c>
      <c r="BL690">
        <v>0</v>
      </c>
      <c r="BM690">
        <v>0</v>
      </c>
      <c r="BN690">
        <v>0</v>
      </c>
      <c r="BO690">
        <v>3</v>
      </c>
      <c r="BP690">
        <v>11</v>
      </c>
      <c r="BQ690">
        <v>90</v>
      </c>
      <c r="BR690">
        <v>768</v>
      </c>
      <c r="BS690">
        <f t="shared" si="22"/>
        <v>9</v>
      </c>
      <c r="BT690">
        <f t="shared" si="23"/>
        <v>360</v>
      </c>
      <c r="BU690">
        <v>2462</v>
      </c>
      <c r="BV690">
        <v>1</v>
      </c>
      <c r="BW690">
        <v>1</v>
      </c>
      <c r="BX690">
        <v>0</v>
      </c>
      <c r="BY690">
        <v>1</v>
      </c>
      <c r="BZ690">
        <v>3</v>
      </c>
      <c r="CA690">
        <v>1248.5</v>
      </c>
      <c r="CB690">
        <v>172239.33</v>
      </c>
      <c r="CC690">
        <v>7.07</v>
      </c>
      <c r="CD690">
        <v>24</v>
      </c>
      <c r="CE690">
        <v>2498.9</v>
      </c>
      <c r="CF690">
        <v>269312</v>
      </c>
      <c r="CG690">
        <v>8.9700000000000006</v>
      </c>
      <c r="CH690" s="3">
        <v>24</v>
      </c>
      <c r="CI690" s="14">
        <v>4217</v>
      </c>
      <c r="CJ690" s="10">
        <v>3748</v>
      </c>
      <c r="CK690" s="14">
        <v>1168.7</v>
      </c>
    </row>
    <row r="691" spans="1:89" x14ac:dyDescent="0.3">
      <c r="A691" s="2">
        <v>43423</v>
      </c>
      <c r="B691">
        <v>4093.31</v>
      </c>
      <c r="C691">
        <v>0</v>
      </c>
      <c r="D691">
        <v>0</v>
      </c>
      <c r="E691">
        <v>0</v>
      </c>
      <c r="F691">
        <v>26.99</v>
      </c>
      <c r="G691">
        <v>27.33</v>
      </c>
      <c r="H691">
        <v>32.270000000000003</v>
      </c>
      <c r="I691" s="7">
        <v>0.152</v>
      </c>
      <c r="J691" s="7">
        <v>1516</v>
      </c>
      <c r="K691" s="7">
        <v>0</v>
      </c>
      <c r="L691" s="7">
        <v>3004</v>
      </c>
      <c r="M691" s="7">
        <v>0</v>
      </c>
      <c r="N691" s="7">
        <v>0</v>
      </c>
      <c r="O691" s="7">
        <v>0</v>
      </c>
      <c r="P691" s="7">
        <v>-4.5899999999999928</v>
      </c>
      <c r="Q691" s="7">
        <v>0</v>
      </c>
      <c r="R691" s="7">
        <v>18</v>
      </c>
      <c r="S691" s="7">
        <v>1511.41</v>
      </c>
      <c r="T691">
        <v>0</v>
      </c>
      <c r="U691">
        <v>3022</v>
      </c>
      <c r="V691">
        <v>1371.83</v>
      </c>
      <c r="W691">
        <v>0</v>
      </c>
      <c r="X691">
        <v>2707.51</v>
      </c>
      <c r="Y691">
        <v>-10.724</v>
      </c>
      <c r="Z691">
        <v>18.150000000000006</v>
      </c>
      <c r="AA691">
        <v>-14.72999999999999</v>
      </c>
      <c r="AB691">
        <v>-6.1200000000000188</v>
      </c>
      <c r="AC691">
        <v>2058.96</v>
      </c>
      <c r="AD691">
        <v>379.09</v>
      </c>
      <c r="AE691">
        <v>150.29000000000002</v>
      </c>
      <c r="AF691">
        <v>1.93</v>
      </c>
      <c r="AG691">
        <v>36.159999999999997</v>
      </c>
      <c r="AH691">
        <v>71.25</v>
      </c>
      <c r="AI691">
        <v>3.67</v>
      </c>
      <c r="AJ691">
        <v>20.399999999999999</v>
      </c>
      <c r="AK691">
        <v>805365.87000000011</v>
      </c>
      <c r="AL691">
        <v>22777.820000000003</v>
      </c>
      <c r="AM691">
        <v>258944.17999999996</v>
      </c>
      <c r="AN691">
        <v>91110.25</v>
      </c>
      <c r="AO691">
        <v>1437</v>
      </c>
      <c r="AP691">
        <v>2049.2399999999998</v>
      </c>
      <c r="AQ691">
        <v>270.8</v>
      </c>
      <c r="AR691">
        <v>136.25</v>
      </c>
      <c r="AS691">
        <v>1.91</v>
      </c>
      <c r="AT691">
        <v>34.01</v>
      </c>
      <c r="AU691">
        <v>71.95</v>
      </c>
      <c r="AV691">
        <v>3.33</v>
      </c>
      <c r="AW691">
        <v>22</v>
      </c>
      <c r="AX691">
        <v>783858.45</v>
      </c>
      <c r="AY691">
        <v>19822.09</v>
      </c>
      <c r="AZ691">
        <v>224151.15</v>
      </c>
      <c r="BA691" s="2">
        <v>86669.97</v>
      </c>
      <c r="BB691">
        <v>1437</v>
      </c>
      <c r="BC691">
        <v>3</v>
      </c>
      <c r="BD691">
        <v>12.5</v>
      </c>
      <c r="BE691">
        <v>90</v>
      </c>
      <c r="BF691">
        <v>739</v>
      </c>
      <c r="BG691">
        <v>3</v>
      </c>
      <c r="BH691">
        <v>11.5</v>
      </c>
      <c r="BI691">
        <v>100</v>
      </c>
      <c r="BJ691">
        <v>677</v>
      </c>
      <c r="BK691">
        <v>0</v>
      </c>
      <c r="BL691">
        <v>0</v>
      </c>
      <c r="BM691">
        <v>0</v>
      </c>
      <c r="BN691">
        <v>214</v>
      </c>
      <c r="BO691">
        <v>2</v>
      </c>
      <c r="BP691">
        <v>8.5</v>
      </c>
      <c r="BQ691">
        <v>70</v>
      </c>
      <c r="BR691">
        <v>749</v>
      </c>
      <c r="BS691">
        <f t="shared" si="22"/>
        <v>8</v>
      </c>
      <c r="BT691">
        <f t="shared" si="23"/>
        <v>260</v>
      </c>
      <c r="BU691">
        <v>2379</v>
      </c>
      <c r="BV691">
        <v>1</v>
      </c>
      <c r="BW691">
        <v>1</v>
      </c>
      <c r="BX691">
        <v>0</v>
      </c>
      <c r="BY691">
        <v>1</v>
      </c>
      <c r="BZ691">
        <v>3</v>
      </c>
      <c r="CA691">
        <v>1271.4000000000001</v>
      </c>
      <c r="CB691">
        <v>170964.33</v>
      </c>
      <c r="CC691">
        <v>7.3</v>
      </c>
      <c r="CD691">
        <v>24</v>
      </c>
      <c r="CE691">
        <v>2482.5</v>
      </c>
      <c r="CF691">
        <v>267944.67</v>
      </c>
      <c r="CG691">
        <v>8.9700000000000006</v>
      </c>
      <c r="CH691" s="3">
        <v>24</v>
      </c>
      <c r="CI691" s="14">
        <v>4093</v>
      </c>
      <c r="CJ691" s="10">
        <v>3754</v>
      </c>
      <c r="CK691" s="14">
        <v>1168.7</v>
      </c>
    </row>
    <row r="692" spans="1:89" x14ac:dyDescent="0.3">
      <c r="A692" s="2">
        <v>43424</v>
      </c>
      <c r="B692">
        <v>3377.83</v>
      </c>
      <c r="C692">
        <v>0</v>
      </c>
      <c r="D692">
        <v>0</v>
      </c>
      <c r="E692">
        <v>0</v>
      </c>
      <c r="F692">
        <v>27.43</v>
      </c>
      <c r="G692">
        <v>27.2</v>
      </c>
      <c r="H692">
        <v>31.83</v>
      </c>
      <c r="I692" s="7">
        <v>0.152</v>
      </c>
      <c r="J692" s="7">
        <v>1330</v>
      </c>
      <c r="K692" s="7">
        <v>0</v>
      </c>
      <c r="L692" s="7">
        <v>2917</v>
      </c>
      <c r="M692" s="7">
        <v>0</v>
      </c>
      <c r="N692" s="7">
        <v>0</v>
      </c>
      <c r="O692" s="7">
        <v>0</v>
      </c>
      <c r="P692" s="7">
        <v>-16.350000000000009</v>
      </c>
      <c r="Q692" s="7">
        <v>0</v>
      </c>
      <c r="R692" s="7">
        <v>4.7600000000000193</v>
      </c>
      <c r="S692" s="7">
        <v>1313.65</v>
      </c>
      <c r="T692">
        <v>0</v>
      </c>
      <c r="U692">
        <v>2921.76</v>
      </c>
      <c r="V692">
        <v>1193.92</v>
      </c>
      <c r="W692">
        <v>0</v>
      </c>
      <c r="X692">
        <v>2665.53</v>
      </c>
      <c r="Y692">
        <v>0.47599999999999909</v>
      </c>
      <c r="Z692">
        <v>44.499999999999993</v>
      </c>
      <c r="AA692">
        <v>1.0199999999999676</v>
      </c>
      <c r="AB692">
        <v>0.42000000000000171</v>
      </c>
      <c r="AC692">
        <v>1492.42</v>
      </c>
      <c r="AD692">
        <v>229.64000000000001</v>
      </c>
      <c r="AE692">
        <v>134.41000000000003</v>
      </c>
      <c r="AF692">
        <v>1.84</v>
      </c>
      <c r="AG692">
        <v>37.03</v>
      </c>
      <c r="AH692">
        <v>73.05</v>
      </c>
      <c r="AI692">
        <v>2.63</v>
      </c>
      <c r="AJ692">
        <v>19.100000000000001</v>
      </c>
      <c r="AK692">
        <v>602057.80999999994</v>
      </c>
      <c r="AL692">
        <v>16140.78</v>
      </c>
      <c r="AM692">
        <v>174231.29</v>
      </c>
      <c r="AN692">
        <v>65681.7</v>
      </c>
      <c r="AO692">
        <v>1037</v>
      </c>
      <c r="AP692">
        <v>1895.4499999999998</v>
      </c>
      <c r="AQ692">
        <v>156.97</v>
      </c>
      <c r="AR692">
        <v>137.73999999999998</v>
      </c>
      <c r="AS692">
        <v>1.78</v>
      </c>
      <c r="AT692">
        <v>35.83</v>
      </c>
      <c r="AU692">
        <v>70.599999999999994</v>
      </c>
      <c r="AV692">
        <v>4.83</v>
      </c>
      <c r="AW692">
        <v>20.8</v>
      </c>
      <c r="AX692">
        <v>718592.75</v>
      </c>
      <c r="AY692">
        <v>19564.37</v>
      </c>
      <c r="AZ692">
        <v>186658.6</v>
      </c>
      <c r="BA692" s="2">
        <v>87194.38</v>
      </c>
      <c r="BB692">
        <v>1415</v>
      </c>
      <c r="BC692">
        <v>1</v>
      </c>
      <c r="BD692">
        <v>4</v>
      </c>
      <c r="BE692">
        <v>25</v>
      </c>
      <c r="BF692">
        <v>0</v>
      </c>
      <c r="BG692">
        <v>2</v>
      </c>
      <c r="BH692">
        <v>7</v>
      </c>
      <c r="BI692">
        <v>80</v>
      </c>
      <c r="BJ692">
        <v>488</v>
      </c>
      <c r="BK692">
        <v>3</v>
      </c>
      <c r="BL692">
        <v>10.5</v>
      </c>
      <c r="BM692">
        <v>65</v>
      </c>
      <c r="BN692">
        <v>639</v>
      </c>
      <c r="BO692">
        <v>2</v>
      </c>
      <c r="BP692">
        <v>8</v>
      </c>
      <c r="BQ692">
        <v>80</v>
      </c>
      <c r="BR692">
        <v>475</v>
      </c>
      <c r="BS692">
        <f t="shared" si="22"/>
        <v>8</v>
      </c>
      <c r="BT692">
        <f t="shared" si="23"/>
        <v>250</v>
      </c>
      <c r="BU692">
        <v>1602</v>
      </c>
      <c r="BV692">
        <v>1</v>
      </c>
      <c r="BW692">
        <v>1</v>
      </c>
      <c r="BX692">
        <v>0</v>
      </c>
      <c r="BY692">
        <v>1</v>
      </c>
      <c r="BZ692">
        <v>3</v>
      </c>
      <c r="CA692">
        <v>1072</v>
      </c>
      <c r="CB692">
        <v>156856.32999999999</v>
      </c>
      <c r="CC692">
        <v>6.53</v>
      </c>
      <c r="CD692">
        <v>24</v>
      </c>
      <c r="CE692">
        <v>2082</v>
      </c>
      <c r="CF692">
        <v>253365.33</v>
      </c>
      <c r="CG692">
        <v>7.9</v>
      </c>
      <c r="CH692" s="3">
        <v>24</v>
      </c>
      <c r="CI692" s="14">
        <v>3589</v>
      </c>
      <c r="CJ692" s="10">
        <v>3154</v>
      </c>
      <c r="CK692" s="14">
        <v>1168.4000000000001</v>
      </c>
    </row>
    <row r="693" spans="1:89" x14ac:dyDescent="0.3">
      <c r="A693" s="2">
        <v>43425</v>
      </c>
      <c r="B693">
        <v>3251.28</v>
      </c>
      <c r="C693">
        <v>0</v>
      </c>
      <c r="D693">
        <v>0</v>
      </c>
      <c r="E693">
        <v>0</v>
      </c>
      <c r="F693">
        <v>29.29</v>
      </c>
      <c r="G693">
        <v>27</v>
      </c>
      <c r="H693">
        <v>31.57</v>
      </c>
      <c r="I693" s="7">
        <v>0.16700000000000001</v>
      </c>
      <c r="J693" s="7">
        <v>797</v>
      </c>
      <c r="K693" s="7">
        <v>0</v>
      </c>
      <c r="L693" s="7">
        <v>2611</v>
      </c>
      <c r="M693" s="7">
        <v>0</v>
      </c>
      <c r="N693" s="7">
        <v>0</v>
      </c>
      <c r="O693" s="7">
        <v>0</v>
      </c>
      <c r="P693" s="7">
        <v>16.680000000000007</v>
      </c>
      <c r="Q693" s="7">
        <v>0</v>
      </c>
      <c r="R693" s="7">
        <v>-26.480000000000018</v>
      </c>
      <c r="S693" s="7">
        <v>813.68000000000006</v>
      </c>
      <c r="T693">
        <v>0</v>
      </c>
      <c r="U693">
        <v>2584.52</v>
      </c>
      <c r="V693">
        <v>708.63</v>
      </c>
      <c r="W693">
        <v>0</v>
      </c>
      <c r="X693">
        <v>2298.11</v>
      </c>
      <c r="Y693">
        <v>6.2640000000000002</v>
      </c>
      <c r="Z693">
        <v>72.950000000000017</v>
      </c>
      <c r="AA693">
        <v>5.0400000000000205</v>
      </c>
      <c r="AB693">
        <v>6.0300000000000153</v>
      </c>
      <c r="AC693">
        <v>2058.9499999999998</v>
      </c>
      <c r="AD693">
        <v>232.97000000000006</v>
      </c>
      <c r="AE693">
        <v>191.00000000000003</v>
      </c>
      <c r="AF693">
        <v>1.78</v>
      </c>
      <c r="AG693">
        <v>36.31</v>
      </c>
      <c r="AH693">
        <v>76.97</v>
      </c>
      <c r="AI693">
        <v>2.63</v>
      </c>
      <c r="AJ693">
        <v>18.47</v>
      </c>
      <c r="AK693">
        <v>778829.61</v>
      </c>
      <c r="AL693">
        <v>21601.84</v>
      </c>
      <c r="AM693">
        <v>224270.48</v>
      </c>
      <c r="AN693">
        <v>88269.54</v>
      </c>
      <c r="AO693">
        <v>1392</v>
      </c>
      <c r="AP693">
        <v>1253.02</v>
      </c>
      <c r="AQ693">
        <v>92.72</v>
      </c>
      <c r="AR693">
        <v>70.64</v>
      </c>
      <c r="AS693">
        <v>2.04</v>
      </c>
      <c r="AT693">
        <v>36.729999999999997</v>
      </c>
      <c r="AU693">
        <v>75.599999999999994</v>
      </c>
      <c r="AV693">
        <v>3.8</v>
      </c>
      <c r="AW693">
        <v>23.4</v>
      </c>
      <c r="AX693">
        <v>464541.62</v>
      </c>
      <c r="AY693">
        <v>13222.050000000003</v>
      </c>
      <c r="AZ693">
        <v>133385.76</v>
      </c>
      <c r="BA693" s="2">
        <v>63333.729999999996</v>
      </c>
      <c r="BB693">
        <v>921</v>
      </c>
      <c r="BC693">
        <v>0</v>
      </c>
      <c r="BD693">
        <v>0</v>
      </c>
      <c r="BE693">
        <v>0</v>
      </c>
      <c r="BF693">
        <v>0</v>
      </c>
      <c r="BG693">
        <v>3</v>
      </c>
      <c r="BH693">
        <v>10.5</v>
      </c>
      <c r="BI693">
        <v>85</v>
      </c>
      <c r="BJ693">
        <v>882</v>
      </c>
      <c r="BK693">
        <v>2</v>
      </c>
      <c r="BL693">
        <v>7.5</v>
      </c>
      <c r="BM693">
        <v>25</v>
      </c>
      <c r="BN693">
        <v>433</v>
      </c>
      <c r="BO693">
        <v>3</v>
      </c>
      <c r="BP693">
        <v>10.5</v>
      </c>
      <c r="BQ693">
        <v>75</v>
      </c>
      <c r="BR693">
        <v>709</v>
      </c>
      <c r="BS693">
        <f t="shared" si="22"/>
        <v>8</v>
      </c>
      <c r="BT693">
        <f t="shared" si="23"/>
        <v>185</v>
      </c>
      <c r="BU693">
        <v>2024</v>
      </c>
      <c r="BV693">
        <v>0</v>
      </c>
      <c r="BW693">
        <v>1</v>
      </c>
      <c r="BX693">
        <v>0</v>
      </c>
      <c r="BY693">
        <v>1</v>
      </c>
      <c r="BZ693">
        <v>2</v>
      </c>
      <c r="CA693">
        <v>1472.3</v>
      </c>
      <c r="CB693">
        <v>150899.67000000001</v>
      </c>
      <c r="CC693">
        <v>8.3000000000000007</v>
      </c>
      <c r="CD693">
        <v>24</v>
      </c>
      <c r="CE693">
        <v>1497.9</v>
      </c>
      <c r="CF693">
        <v>172163</v>
      </c>
      <c r="CG693">
        <v>7.63</v>
      </c>
      <c r="CH693" s="3">
        <v>16.16611111111111</v>
      </c>
      <c r="CI693" s="14">
        <v>3251</v>
      </c>
      <c r="CJ693" s="10">
        <v>2970</v>
      </c>
      <c r="CK693" s="14">
        <v>912.4</v>
      </c>
    </row>
    <row r="694" spans="1:89" x14ac:dyDescent="0.3">
      <c r="A694" s="2">
        <v>43426</v>
      </c>
      <c r="B694">
        <v>4151.8500000000004</v>
      </c>
      <c r="C694">
        <v>0</v>
      </c>
      <c r="D694">
        <v>0</v>
      </c>
      <c r="E694">
        <v>0</v>
      </c>
      <c r="F694">
        <v>30.67</v>
      </c>
      <c r="G694">
        <v>26.8</v>
      </c>
      <c r="H694">
        <v>30.75</v>
      </c>
      <c r="I694" s="7">
        <v>0.156</v>
      </c>
      <c r="J694" s="7">
        <v>1413</v>
      </c>
      <c r="K694" s="7">
        <v>0</v>
      </c>
      <c r="L694" s="7">
        <v>2887</v>
      </c>
      <c r="M694" s="7">
        <v>0</v>
      </c>
      <c r="N694" s="7">
        <v>0</v>
      </c>
      <c r="O694" s="7">
        <v>0</v>
      </c>
      <c r="P694" s="7">
        <v>-38.940000000000012</v>
      </c>
      <c r="Q694" s="7">
        <v>0</v>
      </c>
      <c r="R694" s="7">
        <v>-51.359999999999985</v>
      </c>
      <c r="S694" s="7">
        <v>1374.06</v>
      </c>
      <c r="T694">
        <v>0</v>
      </c>
      <c r="U694">
        <v>2835.64</v>
      </c>
      <c r="V694">
        <v>1319.42</v>
      </c>
      <c r="W694">
        <v>0</v>
      </c>
      <c r="X694">
        <v>2674.2</v>
      </c>
      <c r="Y694">
        <v>4.3719999999999999</v>
      </c>
      <c r="Z694">
        <v>-14.500000000000028</v>
      </c>
      <c r="AA694">
        <v>-6.6599999999999966</v>
      </c>
      <c r="AB694">
        <v>-3.0900000000000034</v>
      </c>
      <c r="AC694">
        <v>2116.7999999999997</v>
      </c>
      <c r="AD694">
        <v>326.22000000000003</v>
      </c>
      <c r="AE694">
        <v>171.42000000000002</v>
      </c>
      <c r="AF694">
        <v>1.59</v>
      </c>
      <c r="AG694">
        <v>37.65</v>
      </c>
      <c r="AH694">
        <v>74.599999999999994</v>
      </c>
      <c r="AI694">
        <v>3.43</v>
      </c>
      <c r="AJ694">
        <v>19.2</v>
      </c>
      <c r="AK694">
        <v>763663.65</v>
      </c>
      <c r="AL694">
        <v>22503.600000000002</v>
      </c>
      <c r="AM694">
        <v>228169.5</v>
      </c>
      <c r="AN694">
        <v>91115.150000000009</v>
      </c>
      <c r="AO694">
        <v>1437</v>
      </c>
      <c r="AP694">
        <v>2078.65</v>
      </c>
      <c r="AQ694">
        <v>305.42</v>
      </c>
      <c r="AR694">
        <v>141.31</v>
      </c>
      <c r="AS694">
        <v>1.78</v>
      </c>
      <c r="AT694">
        <v>35.28</v>
      </c>
      <c r="AU694">
        <v>75.2</v>
      </c>
      <c r="AV694">
        <v>4.53</v>
      </c>
      <c r="AW694">
        <v>22.37</v>
      </c>
      <c r="AX694">
        <v>769252.18</v>
      </c>
      <c r="AY694">
        <v>20897.629999999997</v>
      </c>
      <c r="AZ694">
        <v>243238.45</v>
      </c>
      <c r="BA694" s="2">
        <v>88584.749999999985</v>
      </c>
      <c r="BB694">
        <v>1437</v>
      </c>
      <c r="BC694">
        <v>0</v>
      </c>
      <c r="BD694">
        <v>0</v>
      </c>
      <c r="BE694">
        <v>0</v>
      </c>
      <c r="BF694">
        <v>0</v>
      </c>
      <c r="BG694">
        <v>3</v>
      </c>
      <c r="BH694">
        <v>12</v>
      </c>
      <c r="BI694">
        <v>70</v>
      </c>
      <c r="BJ694">
        <v>748</v>
      </c>
      <c r="BK694">
        <v>2</v>
      </c>
      <c r="BL694">
        <v>7</v>
      </c>
      <c r="BM694">
        <v>25</v>
      </c>
      <c r="BN694">
        <v>640</v>
      </c>
      <c r="BO694">
        <v>3</v>
      </c>
      <c r="BP694">
        <v>10.5</v>
      </c>
      <c r="BQ694">
        <v>80</v>
      </c>
      <c r="BR694">
        <v>713</v>
      </c>
      <c r="BS694">
        <f t="shared" si="22"/>
        <v>8</v>
      </c>
      <c r="BT694">
        <f t="shared" si="23"/>
        <v>175</v>
      </c>
      <c r="BU694">
        <v>2101</v>
      </c>
      <c r="BV694">
        <v>1</v>
      </c>
      <c r="BW694">
        <v>1</v>
      </c>
      <c r="BX694">
        <v>0</v>
      </c>
      <c r="BY694">
        <v>1</v>
      </c>
      <c r="BZ694">
        <v>3</v>
      </c>
      <c r="CA694">
        <v>1324.9</v>
      </c>
      <c r="CB694">
        <v>171948.33</v>
      </c>
      <c r="CC694">
        <v>7.5</v>
      </c>
      <c r="CD694">
        <v>24</v>
      </c>
      <c r="CE694">
        <v>2488</v>
      </c>
      <c r="CF694">
        <v>267256.33</v>
      </c>
      <c r="CG694">
        <v>9.1</v>
      </c>
      <c r="CH694" s="3">
        <v>24</v>
      </c>
      <c r="CI694" s="14">
        <v>4152</v>
      </c>
      <c r="CJ694" s="10">
        <v>3813</v>
      </c>
      <c r="CK694" s="14">
        <v>1050</v>
      </c>
    </row>
    <row r="695" spans="1:89" x14ac:dyDescent="0.3">
      <c r="A695" s="2">
        <v>43427</v>
      </c>
      <c r="B695">
        <v>3939.88</v>
      </c>
      <c r="C695">
        <v>0</v>
      </c>
      <c r="D695">
        <v>0</v>
      </c>
      <c r="E695">
        <v>0</v>
      </c>
      <c r="F695">
        <v>30.41</v>
      </c>
      <c r="G695">
        <v>26.33</v>
      </c>
      <c r="H695">
        <v>30.53</v>
      </c>
      <c r="I695" s="7">
        <v>0.151</v>
      </c>
      <c r="J695" s="7">
        <v>1507</v>
      </c>
      <c r="K695" s="7">
        <v>0</v>
      </c>
      <c r="L695" s="7">
        <v>2947</v>
      </c>
      <c r="M695" s="7">
        <v>0</v>
      </c>
      <c r="N695" s="7">
        <v>0</v>
      </c>
      <c r="O695" s="7">
        <v>0</v>
      </c>
      <c r="P695" s="7">
        <v>6.3000000000000043</v>
      </c>
      <c r="Q695" s="7">
        <v>0</v>
      </c>
      <c r="R695" s="7">
        <v>25.919999999999987</v>
      </c>
      <c r="S695" s="7">
        <v>1513.3</v>
      </c>
      <c r="T695">
        <v>0</v>
      </c>
      <c r="U695">
        <v>2972.92</v>
      </c>
      <c r="V695">
        <v>1356.68</v>
      </c>
      <c r="W695">
        <v>0</v>
      </c>
      <c r="X695">
        <v>2677.48</v>
      </c>
      <c r="Y695">
        <v>-7.024</v>
      </c>
      <c r="Z695">
        <v>192.45000000000002</v>
      </c>
      <c r="AA695">
        <v>10.619999999999976</v>
      </c>
      <c r="AB695">
        <v>-1.5300000000000153</v>
      </c>
      <c r="AC695">
        <v>1999.16</v>
      </c>
      <c r="AD695">
        <v>335.84000000000003</v>
      </c>
      <c r="AE695">
        <v>156.32000000000002</v>
      </c>
      <c r="AF695">
        <v>1.91</v>
      </c>
      <c r="AG695">
        <v>38.22</v>
      </c>
      <c r="AH695">
        <v>74.3</v>
      </c>
      <c r="AI695">
        <v>4</v>
      </c>
      <c r="AJ695">
        <v>20.100000000000001</v>
      </c>
      <c r="AK695">
        <v>732340.45000000007</v>
      </c>
      <c r="AL695">
        <v>21955.269999999997</v>
      </c>
      <c r="AM695">
        <v>222238.51</v>
      </c>
      <c r="AN695">
        <v>91119.409999999989</v>
      </c>
      <c r="AO695">
        <v>1437</v>
      </c>
      <c r="AP695">
        <v>1995.5300000000002</v>
      </c>
      <c r="AQ695">
        <v>256.77000000000004</v>
      </c>
      <c r="AR695">
        <v>147.82</v>
      </c>
      <c r="AS695">
        <v>1.78</v>
      </c>
      <c r="AT695">
        <v>32.729999999999997</v>
      </c>
      <c r="AU695">
        <v>80.400000000000006</v>
      </c>
      <c r="AV695">
        <v>3.6</v>
      </c>
      <c r="AW695">
        <v>23.3</v>
      </c>
      <c r="AX695">
        <v>756589.04999999993</v>
      </c>
      <c r="AY695">
        <v>20719.080000000002</v>
      </c>
      <c r="AZ695">
        <v>213289.14</v>
      </c>
      <c r="BA695" s="2">
        <v>88575.31</v>
      </c>
      <c r="BB695">
        <v>1437</v>
      </c>
      <c r="BC695">
        <v>0</v>
      </c>
      <c r="BD695">
        <v>0</v>
      </c>
      <c r="BE695">
        <v>0</v>
      </c>
      <c r="BF695">
        <v>0</v>
      </c>
      <c r="BG695">
        <v>2</v>
      </c>
      <c r="BH695">
        <v>7.5</v>
      </c>
      <c r="BI695">
        <v>40</v>
      </c>
      <c r="BJ695">
        <v>453</v>
      </c>
      <c r="BK695">
        <v>3</v>
      </c>
      <c r="BL695">
        <v>11.5</v>
      </c>
      <c r="BM695">
        <v>75</v>
      </c>
      <c r="BN695">
        <v>851</v>
      </c>
      <c r="BO695">
        <v>3</v>
      </c>
      <c r="BP695">
        <v>12</v>
      </c>
      <c r="BQ695">
        <v>85</v>
      </c>
      <c r="BR695">
        <v>723</v>
      </c>
      <c r="BS695">
        <f t="shared" si="22"/>
        <v>8</v>
      </c>
      <c r="BT695">
        <f t="shared" si="23"/>
        <v>200</v>
      </c>
      <c r="BU695">
        <v>2027</v>
      </c>
      <c r="BV695">
        <v>1</v>
      </c>
      <c r="BW695">
        <v>0</v>
      </c>
      <c r="BX695">
        <v>0</v>
      </c>
      <c r="BY695">
        <v>1</v>
      </c>
      <c r="BZ695">
        <v>2</v>
      </c>
      <c r="CA695">
        <v>1245</v>
      </c>
      <c r="CB695">
        <v>169598.33</v>
      </c>
      <c r="CC695">
        <v>7.03</v>
      </c>
      <c r="CD695">
        <v>24</v>
      </c>
      <c r="CE695">
        <v>2458.8000000000002</v>
      </c>
      <c r="CF695">
        <v>269483.33</v>
      </c>
      <c r="CG695">
        <v>8.83</v>
      </c>
      <c r="CH695" s="3">
        <v>24</v>
      </c>
      <c r="CI695" s="14">
        <v>3940</v>
      </c>
      <c r="CJ695" s="10">
        <v>3704</v>
      </c>
      <c r="CK695" s="14">
        <v>1111.8</v>
      </c>
    </row>
    <row r="696" spans="1:89" x14ac:dyDescent="0.3">
      <c r="A696" s="2">
        <v>43428</v>
      </c>
      <c r="B696">
        <v>4062.32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31.18</v>
      </c>
      <c r="I696" s="7">
        <v>0.152</v>
      </c>
      <c r="J696" s="7">
        <v>1483</v>
      </c>
      <c r="K696" s="7">
        <v>0</v>
      </c>
      <c r="L696" s="7">
        <v>2973</v>
      </c>
      <c r="M696" s="7">
        <v>0</v>
      </c>
      <c r="N696" s="7">
        <v>0</v>
      </c>
      <c r="O696" s="7">
        <v>0</v>
      </c>
      <c r="P696" s="7">
        <v>-12.840000000000003</v>
      </c>
      <c r="Q696" s="7">
        <v>0</v>
      </c>
      <c r="R696" s="7">
        <v>-0.71999999999999886</v>
      </c>
      <c r="S696" s="7">
        <v>1470.16</v>
      </c>
      <c r="T696">
        <v>0</v>
      </c>
      <c r="U696">
        <v>2972.28</v>
      </c>
      <c r="V696">
        <v>1329.08</v>
      </c>
      <c r="W696">
        <v>0</v>
      </c>
      <c r="X696">
        <v>2698.48</v>
      </c>
      <c r="Y696">
        <v>8.92</v>
      </c>
      <c r="Z696">
        <v>-159.65</v>
      </c>
      <c r="AA696">
        <v>-9.3899999999999864</v>
      </c>
      <c r="AB696">
        <v>2.8500000000000085</v>
      </c>
      <c r="AC696">
        <v>2029.2400000000002</v>
      </c>
      <c r="AD696">
        <v>273.91999999999996</v>
      </c>
      <c r="AE696">
        <v>177.51000000000002</v>
      </c>
      <c r="AF696">
        <v>1.67</v>
      </c>
      <c r="AG696">
        <v>36.32</v>
      </c>
      <c r="AH696">
        <v>0</v>
      </c>
      <c r="AI696">
        <v>3.4</v>
      </c>
      <c r="AJ696">
        <v>20.9</v>
      </c>
      <c r="AK696">
        <v>701383.4</v>
      </c>
      <c r="AL696">
        <v>21852.070000000003</v>
      </c>
      <c r="AM696">
        <v>215968.51</v>
      </c>
      <c r="AN696">
        <v>89987.01999999999</v>
      </c>
      <c r="AO696">
        <v>1419</v>
      </c>
      <c r="AP696">
        <v>2027.2099999999998</v>
      </c>
      <c r="AQ696">
        <v>291.73</v>
      </c>
      <c r="AR696">
        <v>152.82999999999998</v>
      </c>
      <c r="AS696">
        <v>1.82</v>
      </c>
      <c r="AT696">
        <v>36.880000000000003</v>
      </c>
      <c r="AU696">
        <v>0</v>
      </c>
      <c r="AV696">
        <v>5</v>
      </c>
      <c r="AW696">
        <v>20.399999999999999</v>
      </c>
      <c r="AX696">
        <v>735915.3</v>
      </c>
      <c r="AY696">
        <v>20459.46</v>
      </c>
      <c r="AZ696">
        <v>225841.19</v>
      </c>
      <c r="BA696" s="2">
        <v>87993.12000000001</v>
      </c>
      <c r="BB696">
        <v>1437</v>
      </c>
      <c r="BC696">
        <v>0</v>
      </c>
      <c r="BD696">
        <v>0</v>
      </c>
      <c r="BE696">
        <v>0</v>
      </c>
      <c r="BF696">
        <v>0</v>
      </c>
      <c r="BG696">
        <v>4</v>
      </c>
      <c r="BH696">
        <v>15.5</v>
      </c>
      <c r="BI696">
        <v>100</v>
      </c>
      <c r="BJ696">
        <v>922</v>
      </c>
      <c r="BK696">
        <v>3</v>
      </c>
      <c r="BL696">
        <v>11</v>
      </c>
      <c r="BM696">
        <v>85</v>
      </c>
      <c r="BN696">
        <v>674</v>
      </c>
      <c r="BO696">
        <v>3</v>
      </c>
      <c r="BP696">
        <v>12</v>
      </c>
      <c r="BQ696">
        <v>90</v>
      </c>
      <c r="BR696">
        <v>694</v>
      </c>
      <c r="BS696">
        <f t="shared" si="22"/>
        <v>10</v>
      </c>
      <c r="BT696">
        <f t="shared" si="23"/>
        <v>275</v>
      </c>
      <c r="BU696">
        <v>2290</v>
      </c>
      <c r="BV696">
        <v>1</v>
      </c>
      <c r="BW696">
        <v>1</v>
      </c>
      <c r="BX696">
        <v>0</v>
      </c>
      <c r="BY696">
        <v>1</v>
      </c>
      <c r="BZ696">
        <v>3</v>
      </c>
      <c r="CA696">
        <v>1246.7</v>
      </c>
      <c r="CB696">
        <v>170249.5</v>
      </c>
      <c r="CC696">
        <v>7.2</v>
      </c>
      <c r="CD696">
        <v>24</v>
      </c>
      <c r="CE696">
        <v>2409.6999999999998</v>
      </c>
      <c r="CF696">
        <v>267597.5</v>
      </c>
      <c r="CG696">
        <v>8.75</v>
      </c>
      <c r="CH696" s="3">
        <v>24</v>
      </c>
      <c r="CI696" s="14">
        <v>4062</v>
      </c>
      <c r="CJ696" s="10">
        <v>3657</v>
      </c>
      <c r="CK696" s="14">
        <v>1083.4000000000001</v>
      </c>
    </row>
    <row r="697" spans="1:89" x14ac:dyDescent="0.3">
      <c r="A697" s="2">
        <v>43429</v>
      </c>
      <c r="B697">
        <v>3943.51</v>
      </c>
      <c r="C697">
        <v>0</v>
      </c>
      <c r="D697">
        <v>0</v>
      </c>
      <c r="E697">
        <v>0</v>
      </c>
      <c r="F697">
        <v>26.44</v>
      </c>
      <c r="G697">
        <v>27.1</v>
      </c>
      <c r="H697">
        <v>32.130000000000003</v>
      </c>
      <c r="I697" s="7">
        <v>0.16500000000000001</v>
      </c>
      <c r="J697" s="7">
        <v>1436</v>
      </c>
      <c r="K697" s="7">
        <v>0</v>
      </c>
      <c r="L697" s="7">
        <v>2995</v>
      </c>
      <c r="M697" s="7">
        <v>0</v>
      </c>
      <c r="N697" s="7">
        <v>0</v>
      </c>
      <c r="O697" s="7">
        <v>0</v>
      </c>
      <c r="P697" s="7">
        <v>16.199999999999996</v>
      </c>
      <c r="Q697" s="7">
        <v>0</v>
      </c>
      <c r="R697" s="7">
        <v>-4.6399999999999864</v>
      </c>
      <c r="S697" s="7">
        <v>1452.2</v>
      </c>
      <c r="T697">
        <v>0</v>
      </c>
      <c r="U697">
        <v>2990.36</v>
      </c>
      <c r="V697">
        <v>1314.01</v>
      </c>
      <c r="W697">
        <v>0</v>
      </c>
      <c r="X697">
        <v>2684.36</v>
      </c>
      <c r="Y697">
        <v>-1.419999999999999</v>
      </c>
      <c r="Z697">
        <v>-3.5500000000000043</v>
      </c>
      <c r="AA697">
        <v>-0.18000000000000682</v>
      </c>
      <c r="AB697">
        <v>-70.199999999999989</v>
      </c>
      <c r="AC697">
        <v>1992.12</v>
      </c>
      <c r="AD697">
        <v>314.71999999999997</v>
      </c>
      <c r="AE697">
        <v>150.30000000000001</v>
      </c>
      <c r="AF697">
        <v>1.72</v>
      </c>
      <c r="AG697">
        <v>35.869999999999997</v>
      </c>
      <c r="AH697">
        <v>74.27</v>
      </c>
      <c r="AI697">
        <v>3.95</v>
      </c>
      <c r="AJ697">
        <v>18.399999999999999</v>
      </c>
      <c r="AK697">
        <v>717072.11999999988</v>
      </c>
      <c r="AL697">
        <v>22067.67</v>
      </c>
      <c r="AM697">
        <v>222765.47999999998</v>
      </c>
      <c r="AN697">
        <v>91170.36</v>
      </c>
      <c r="AO697">
        <v>1437</v>
      </c>
      <c r="AP697">
        <v>1980.86</v>
      </c>
      <c r="AQ697">
        <v>254.42</v>
      </c>
      <c r="AR697">
        <v>144.76000000000002</v>
      </c>
      <c r="AS697">
        <v>1.96</v>
      </c>
      <c r="AT697">
        <v>36.770000000000003</v>
      </c>
      <c r="AU697">
        <v>71.2</v>
      </c>
      <c r="AV697">
        <v>4.2300000000000004</v>
      </c>
      <c r="AW697">
        <v>21.4</v>
      </c>
      <c r="AX697">
        <v>735783.38</v>
      </c>
      <c r="AY697">
        <v>20338.28</v>
      </c>
      <c r="AZ697">
        <v>217118.18999999997</v>
      </c>
      <c r="BA697" s="2">
        <v>88485.87000000001</v>
      </c>
      <c r="BB697">
        <v>1437</v>
      </c>
      <c r="BC697">
        <v>0</v>
      </c>
      <c r="BD697">
        <v>0</v>
      </c>
      <c r="BE697">
        <v>0</v>
      </c>
      <c r="BF697">
        <v>235</v>
      </c>
      <c r="BG697">
        <v>2</v>
      </c>
      <c r="BH697">
        <v>7.5</v>
      </c>
      <c r="BI697">
        <v>25</v>
      </c>
      <c r="BJ697">
        <v>682</v>
      </c>
      <c r="BK697">
        <v>2</v>
      </c>
      <c r="BL697">
        <v>7</v>
      </c>
      <c r="BM697">
        <v>60</v>
      </c>
      <c r="BN697">
        <v>676</v>
      </c>
      <c r="BO697">
        <v>3</v>
      </c>
      <c r="BP697">
        <v>11</v>
      </c>
      <c r="BQ697">
        <v>85</v>
      </c>
      <c r="BR697">
        <v>743</v>
      </c>
      <c r="BS697">
        <f t="shared" si="22"/>
        <v>7</v>
      </c>
      <c r="BT697">
        <f t="shared" si="23"/>
        <v>170</v>
      </c>
      <c r="BU697">
        <v>2336</v>
      </c>
      <c r="BV697">
        <v>1</v>
      </c>
      <c r="BW697">
        <v>1</v>
      </c>
      <c r="BX697">
        <v>0</v>
      </c>
      <c r="BY697">
        <v>1</v>
      </c>
      <c r="BZ697">
        <v>3</v>
      </c>
      <c r="CA697">
        <v>1257.5999999999999</v>
      </c>
      <c r="CB697">
        <v>166240.5</v>
      </c>
      <c r="CC697">
        <v>7.25</v>
      </c>
      <c r="CD697">
        <v>24</v>
      </c>
      <c r="CE697">
        <v>2411.4</v>
      </c>
      <c r="CF697">
        <v>269267.5</v>
      </c>
      <c r="CG697">
        <v>8.75</v>
      </c>
      <c r="CH697" s="3">
        <v>24</v>
      </c>
      <c r="CI697" s="14">
        <v>3944</v>
      </c>
      <c r="CJ697" s="10">
        <v>3669</v>
      </c>
      <c r="CK697" s="14">
        <v>1140.4000000000001</v>
      </c>
    </row>
    <row r="698" spans="1:89" x14ac:dyDescent="0.3">
      <c r="A698" s="2">
        <v>43430</v>
      </c>
      <c r="B698">
        <v>3861.31</v>
      </c>
      <c r="C698">
        <v>0</v>
      </c>
      <c r="D698">
        <v>0</v>
      </c>
      <c r="E698">
        <v>0</v>
      </c>
      <c r="F698">
        <v>26.3</v>
      </c>
      <c r="G698">
        <v>26.93</v>
      </c>
      <c r="H698">
        <v>32.1</v>
      </c>
      <c r="I698" s="7">
        <v>0.15299999999999997</v>
      </c>
      <c r="J698" s="7">
        <v>1482</v>
      </c>
      <c r="K698" s="7">
        <v>0</v>
      </c>
      <c r="L698" s="7">
        <v>2917</v>
      </c>
      <c r="M698" s="7">
        <v>0</v>
      </c>
      <c r="N698" s="7">
        <v>0</v>
      </c>
      <c r="O698" s="7">
        <v>0</v>
      </c>
      <c r="P698" s="7">
        <v>12.75</v>
      </c>
      <c r="Q698" s="7">
        <v>0</v>
      </c>
      <c r="R698" s="7">
        <v>-9.4800000000000182</v>
      </c>
      <c r="S698" s="7">
        <v>1494.75</v>
      </c>
      <c r="T698">
        <v>0</v>
      </c>
      <c r="U698">
        <v>2907.52</v>
      </c>
      <c r="V698">
        <v>1309.31</v>
      </c>
      <c r="W698">
        <v>0</v>
      </c>
      <c r="X698">
        <v>2600.13</v>
      </c>
      <c r="Y698">
        <v>-7.4160000000000013</v>
      </c>
      <c r="Z698">
        <v>-115.6</v>
      </c>
      <c r="AA698">
        <v>-134.88</v>
      </c>
      <c r="AB698">
        <v>-50.220000000000006</v>
      </c>
      <c r="AC698">
        <v>1833.5400000000002</v>
      </c>
      <c r="AD698">
        <v>248</v>
      </c>
      <c r="AE698">
        <v>134.25</v>
      </c>
      <c r="AF698">
        <v>1.82</v>
      </c>
      <c r="AG698">
        <v>35.56</v>
      </c>
      <c r="AH698">
        <v>73.599999999999994</v>
      </c>
      <c r="AI698">
        <v>2.33</v>
      </c>
      <c r="AJ698">
        <v>18.3</v>
      </c>
      <c r="AK698">
        <v>635766.88</v>
      </c>
      <c r="AL698">
        <v>21447.25</v>
      </c>
      <c r="AM698">
        <v>202368.31000000006</v>
      </c>
      <c r="AN698">
        <v>88377.89</v>
      </c>
      <c r="AO698">
        <v>1392</v>
      </c>
      <c r="AP698">
        <v>2031.6600000000003</v>
      </c>
      <c r="AQ698">
        <v>245.99</v>
      </c>
      <c r="AR698">
        <v>142.81</v>
      </c>
      <c r="AS698">
        <v>1.86</v>
      </c>
      <c r="AT698">
        <v>36.08</v>
      </c>
      <c r="AU698">
        <v>70.45</v>
      </c>
      <c r="AV698">
        <v>4.7300000000000004</v>
      </c>
      <c r="AW698">
        <v>20.73</v>
      </c>
      <c r="AX698">
        <v>725431.41000000015</v>
      </c>
      <c r="AY698">
        <v>20383.79</v>
      </c>
      <c r="AZ698">
        <v>221417.86</v>
      </c>
      <c r="BA698" s="2">
        <v>87425.08</v>
      </c>
      <c r="BB698">
        <v>1437</v>
      </c>
      <c r="BC698">
        <v>3</v>
      </c>
      <c r="BD698">
        <v>10.5</v>
      </c>
      <c r="BE698">
        <v>95</v>
      </c>
      <c r="BF698">
        <v>715</v>
      </c>
      <c r="BG698">
        <v>1</v>
      </c>
      <c r="BH698">
        <v>3.5</v>
      </c>
      <c r="BI698">
        <v>10</v>
      </c>
      <c r="BJ698">
        <v>0</v>
      </c>
      <c r="BK698">
        <v>2</v>
      </c>
      <c r="BL698">
        <v>6</v>
      </c>
      <c r="BM698">
        <v>65</v>
      </c>
      <c r="BN698">
        <v>488</v>
      </c>
      <c r="BO698">
        <v>1</v>
      </c>
      <c r="BP698">
        <v>4</v>
      </c>
      <c r="BQ698">
        <v>35</v>
      </c>
      <c r="BR698">
        <v>495</v>
      </c>
      <c r="BS698">
        <f t="shared" si="22"/>
        <v>7</v>
      </c>
      <c r="BT698">
        <f t="shared" si="23"/>
        <v>205</v>
      </c>
      <c r="BU698">
        <v>1698</v>
      </c>
      <c r="BV698">
        <v>0</v>
      </c>
      <c r="BW698">
        <v>1</v>
      </c>
      <c r="BX698">
        <v>0</v>
      </c>
      <c r="BY698">
        <v>1</v>
      </c>
      <c r="BZ698">
        <v>2</v>
      </c>
      <c r="CA698">
        <v>1299.5</v>
      </c>
      <c r="CB698">
        <v>172556</v>
      </c>
      <c r="CC698">
        <v>7.9</v>
      </c>
      <c r="CD698">
        <v>24</v>
      </c>
      <c r="CE698">
        <v>2265.9</v>
      </c>
      <c r="CF698">
        <v>263544</v>
      </c>
      <c r="CG698">
        <v>8.3000000000000007</v>
      </c>
      <c r="CH698" s="3">
        <v>24</v>
      </c>
      <c r="CI698" s="14">
        <v>3861</v>
      </c>
      <c r="CJ698" s="10">
        <v>3566</v>
      </c>
      <c r="CK698" s="14">
        <v>997.8</v>
      </c>
    </row>
    <row r="699" spans="1:89" x14ac:dyDescent="0.3">
      <c r="A699" s="2">
        <v>43431</v>
      </c>
      <c r="B699">
        <v>4082.52</v>
      </c>
      <c r="C699">
        <v>0</v>
      </c>
      <c r="D699">
        <v>0</v>
      </c>
      <c r="E699">
        <v>0</v>
      </c>
      <c r="F699">
        <v>27.4</v>
      </c>
      <c r="G699">
        <v>26.7</v>
      </c>
      <c r="H699">
        <v>32.75</v>
      </c>
      <c r="I699" s="7">
        <v>0.151</v>
      </c>
      <c r="J699" s="7">
        <v>1541</v>
      </c>
      <c r="K699" s="7">
        <v>0</v>
      </c>
      <c r="L699" s="7">
        <v>2896</v>
      </c>
      <c r="M699" s="7">
        <v>0</v>
      </c>
      <c r="N699" s="7">
        <v>0</v>
      </c>
      <c r="O699" s="7">
        <v>0</v>
      </c>
      <c r="P699" s="7">
        <v>-11.609999999999992</v>
      </c>
      <c r="Q699" s="7">
        <v>0</v>
      </c>
      <c r="R699" s="7">
        <v>-3</v>
      </c>
      <c r="S699" s="7">
        <v>1529.39</v>
      </c>
      <c r="T699">
        <v>0</v>
      </c>
      <c r="U699">
        <v>2893</v>
      </c>
      <c r="V699">
        <v>1406.01</v>
      </c>
      <c r="W699">
        <v>0</v>
      </c>
      <c r="X699">
        <v>2655.15</v>
      </c>
      <c r="Y699">
        <v>6.468</v>
      </c>
      <c r="Z699">
        <v>-78.2</v>
      </c>
      <c r="AA699">
        <v>-75.569999999999993</v>
      </c>
      <c r="AB699">
        <v>-71.94</v>
      </c>
      <c r="AC699">
        <v>2044.37</v>
      </c>
      <c r="AD699">
        <v>256.40999999999997</v>
      </c>
      <c r="AE699">
        <v>187.63000000000002</v>
      </c>
      <c r="AF699">
        <v>1.55</v>
      </c>
      <c r="AG699">
        <v>21</v>
      </c>
      <c r="AH699">
        <v>0</v>
      </c>
      <c r="AI699">
        <v>11.9</v>
      </c>
      <c r="AJ699">
        <v>20.350000000000001</v>
      </c>
      <c r="AK699">
        <v>717596.83</v>
      </c>
      <c r="AL699">
        <v>22958.760000000002</v>
      </c>
      <c r="AM699">
        <v>231325.83999999997</v>
      </c>
      <c r="AN699">
        <v>91176.75</v>
      </c>
      <c r="AO699">
        <v>1437</v>
      </c>
      <c r="AP699">
        <v>2018.8</v>
      </c>
      <c r="AQ699">
        <v>213.86</v>
      </c>
      <c r="AR699">
        <v>135.77000000000001</v>
      </c>
      <c r="AS699">
        <v>1.55</v>
      </c>
      <c r="AT699">
        <v>34.770000000000003</v>
      </c>
      <c r="AU699">
        <v>72.53</v>
      </c>
      <c r="AV699">
        <v>11.9</v>
      </c>
      <c r="AW699">
        <v>20.350000000000001</v>
      </c>
      <c r="AX699">
        <v>739963.7300000001</v>
      </c>
      <c r="AY699">
        <v>20138.93</v>
      </c>
      <c r="AZ699">
        <v>218310.08000000005</v>
      </c>
      <c r="BA699" s="2">
        <v>88288.930000000008</v>
      </c>
      <c r="BB699">
        <v>1401</v>
      </c>
      <c r="BC699">
        <v>3</v>
      </c>
      <c r="BD699">
        <v>10</v>
      </c>
      <c r="BE699">
        <v>70</v>
      </c>
      <c r="BF699">
        <v>689</v>
      </c>
      <c r="BG699">
        <v>0</v>
      </c>
      <c r="BH699">
        <v>0</v>
      </c>
      <c r="BI699">
        <v>0</v>
      </c>
      <c r="BJ699">
        <v>0</v>
      </c>
      <c r="BK699">
        <v>3</v>
      </c>
      <c r="BL699">
        <v>10.5</v>
      </c>
      <c r="BM699">
        <v>75</v>
      </c>
      <c r="BN699">
        <v>682</v>
      </c>
      <c r="BO699">
        <v>3</v>
      </c>
      <c r="BP699">
        <v>10</v>
      </c>
      <c r="BQ699">
        <v>60</v>
      </c>
      <c r="BR699">
        <v>699</v>
      </c>
      <c r="BS699">
        <f t="shared" si="22"/>
        <v>9</v>
      </c>
      <c r="BT699">
        <f t="shared" si="23"/>
        <v>205</v>
      </c>
      <c r="BU699">
        <v>2070</v>
      </c>
      <c r="BV699">
        <v>1</v>
      </c>
      <c r="BW699">
        <v>1</v>
      </c>
      <c r="BX699">
        <v>0</v>
      </c>
      <c r="BY699">
        <v>1</v>
      </c>
      <c r="BZ699">
        <v>3</v>
      </c>
      <c r="CA699">
        <v>1270.4000000000001</v>
      </c>
      <c r="CB699">
        <v>168831.33</v>
      </c>
      <c r="CC699">
        <v>7.37</v>
      </c>
      <c r="CD699">
        <v>24</v>
      </c>
      <c r="CE699">
        <v>2447.8000000000002</v>
      </c>
      <c r="CF699">
        <v>268906.33</v>
      </c>
      <c r="CG699">
        <v>8.83</v>
      </c>
      <c r="CH699" s="3">
        <v>24</v>
      </c>
      <c r="CI699" s="14">
        <v>4083</v>
      </c>
      <c r="CJ699" s="10">
        <v>3718</v>
      </c>
      <c r="CK699" s="14">
        <v>1026.3</v>
      </c>
    </row>
    <row r="700" spans="1:89" x14ac:dyDescent="0.3">
      <c r="A700" s="2">
        <v>43432</v>
      </c>
      <c r="B700">
        <v>3140.51</v>
      </c>
      <c r="C700">
        <v>0</v>
      </c>
      <c r="D700">
        <v>0</v>
      </c>
      <c r="E700">
        <v>0</v>
      </c>
      <c r="F700">
        <v>27.26</v>
      </c>
      <c r="G700">
        <v>27.37</v>
      </c>
      <c r="H700">
        <v>32.53</v>
      </c>
      <c r="I700" s="7">
        <v>0.15</v>
      </c>
      <c r="J700" s="7">
        <v>732</v>
      </c>
      <c r="K700" s="7">
        <v>0</v>
      </c>
      <c r="L700" s="7">
        <v>2942</v>
      </c>
      <c r="M700" s="7">
        <v>0</v>
      </c>
      <c r="N700" s="7">
        <v>0</v>
      </c>
      <c r="O700" s="7">
        <v>0</v>
      </c>
      <c r="P700" s="7">
        <v>-26.340000000000003</v>
      </c>
      <c r="Q700" s="7">
        <v>0</v>
      </c>
      <c r="R700" s="7">
        <v>-110.35999999999999</v>
      </c>
      <c r="S700" s="7">
        <v>705.66</v>
      </c>
      <c r="T700">
        <v>0</v>
      </c>
      <c r="U700">
        <v>2831.64</v>
      </c>
      <c r="V700">
        <v>651.99</v>
      </c>
      <c r="W700">
        <v>0</v>
      </c>
      <c r="X700">
        <v>2665.5</v>
      </c>
      <c r="Y700">
        <v>0.94800000000000184</v>
      </c>
      <c r="Z700">
        <v>11.599999999999998</v>
      </c>
      <c r="AA700">
        <v>23.429999999999996</v>
      </c>
      <c r="AB700">
        <v>78.150000000000006</v>
      </c>
      <c r="AC700">
        <v>1136.46</v>
      </c>
      <c r="AD700">
        <v>142.24</v>
      </c>
      <c r="AE700">
        <v>88.200000000000017</v>
      </c>
      <c r="AF700">
        <v>0</v>
      </c>
      <c r="AG700">
        <v>21</v>
      </c>
      <c r="AH700">
        <v>0</v>
      </c>
      <c r="AI700">
        <v>0</v>
      </c>
      <c r="AJ700">
        <v>0</v>
      </c>
      <c r="AK700">
        <v>431737.8</v>
      </c>
      <c r="AL700">
        <v>13398.640000000003</v>
      </c>
      <c r="AM700">
        <v>134562.29</v>
      </c>
      <c r="AN700">
        <v>53097.630000000005</v>
      </c>
      <c r="AO700">
        <v>836</v>
      </c>
      <c r="AP700">
        <v>1909.2600000000002</v>
      </c>
      <c r="AQ700">
        <v>202.59</v>
      </c>
      <c r="AR700">
        <v>145.81</v>
      </c>
      <c r="AS700">
        <v>1.99</v>
      </c>
      <c r="AT700">
        <v>34.47</v>
      </c>
      <c r="AU700">
        <v>72.7</v>
      </c>
      <c r="AV700">
        <v>4.8</v>
      </c>
      <c r="AW700">
        <v>21.27</v>
      </c>
      <c r="AX700">
        <v>741908.04000000015</v>
      </c>
      <c r="AY700">
        <v>20730.310000000001</v>
      </c>
      <c r="AZ700">
        <v>193757.63</v>
      </c>
      <c r="BA700" s="2">
        <v>88341.62</v>
      </c>
      <c r="BB700">
        <v>1437</v>
      </c>
      <c r="BC700">
        <v>3</v>
      </c>
      <c r="BD700">
        <v>10.5</v>
      </c>
      <c r="BE700">
        <v>85</v>
      </c>
      <c r="BF700">
        <v>677</v>
      </c>
      <c r="BG700">
        <v>0</v>
      </c>
      <c r="BH700">
        <v>0</v>
      </c>
      <c r="BI700">
        <v>0</v>
      </c>
      <c r="BJ700">
        <v>0</v>
      </c>
      <c r="BK700">
        <v>2</v>
      </c>
      <c r="BL700">
        <v>7.5</v>
      </c>
      <c r="BM700">
        <v>100</v>
      </c>
      <c r="BN700">
        <v>669</v>
      </c>
      <c r="BO700">
        <v>2</v>
      </c>
      <c r="BP700">
        <v>9.5</v>
      </c>
      <c r="BQ700">
        <v>70</v>
      </c>
      <c r="BR700">
        <v>500</v>
      </c>
      <c r="BS700">
        <f t="shared" si="22"/>
        <v>7</v>
      </c>
      <c r="BT700">
        <f t="shared" si="23"/>
        <v>255</v>
      </c>
      <c r="BU700">
        <v>1846</v>
      </c>
      <c r="BV700">
        <v>1</v>
      </c>
      <c r="BW700">
        <v>0</v>
      </c>
      <c r="BX700">
        <v>0</v>
      </c>
      <c r="BY700">
        <v>1</v>
      </c>
      <c r="BZ700">
        <v>2</v>
      </c>
      <c r="CA700">
        <v>1432.3</v>
      </c>
      <c r="CB700">
        <v>172355.33</v>
      </c>
      <c r="CC700">
        <v>7.2</v>
      </c>
      <c r="CD700">
        <v>24</v>
      </c>
      <c r="CE700">
        <v>1399.6</v>
      </c>
      <c r="CF700">
        <v>205387.5</v>
      </c>
      <c r="CG700">
        <v>7.35</v>
      </c>
      <c r="CH700" s="3">
        <v>14.277222222222221</v>
      </c>
      <c r="CI700" s="14">
        <v>3141</v>
      </c>
      <c r="CJ700" s="10">
        <v>2832</v>
      </c>
      <c r="CK700" s="14">
        <v>1026.3</v>
      </c>
    </row>
    <row r="701" spans="1:89" x14ac:dyDescent="0.3">
      <c r="A701" s="2">
        <v>43433</v>
      </c>
      <c r="B701">
        <v>2939.63</v>
      </c>
      <c r="C701">
        <v>0</v>
      </c>
      <c r="D701">
        <v>0</v>
      </c>
      <c r="E701">
        <v>0</v>
      </c>
      <c r="F701">
        <v>27.5</v>
      </c>
      <c r="G701">
        <v>26.73</v>
      </c>
      <c r="H701">
        <v>32.57</v>
      </c>
      <c r="I701" s="7">
        <v>0.14800000000000002</v>
      </c>
      <c r="J701" s="7">
        <v>1227</v>
      </c>
      <c r="K701" s="7">
        <v>0</v>
      </c>
      <c r="L701" s="7">
        <v>1839</v>
      </c>
      <c r="M701" s="7">
        <v>0</v>
      </c>
      <c r="N701" s="7">
        <v>0</v>
      </c>
      <c r="O701" s="7">
        <v>0</v>
      </c>
      <c r="P701" s="7">
        <v>32.699999999999996</v>
      </c>
      <c r="Q701" s="7">
        <v>0</v>
      </c>
      <c r="R701" s="7">
        <v>99.199999999999989</v>
      </c>
      <c r="S701" s="7">
        <v>1259.7</v>
      </c>
      <c r="T701">
        <v>0</v>
      </c>
      <c r="U701">
        <v>1938.2</v>
      </c>
      <c r="V701">
        <v>1128.24</v>
      </c>
      <c r="W701">
        <v>0</v>
      </c>
      <c r="X701">
        <v>1664.58</v>
      </c>
      <c r="Y701">
        <v>-10.916000000000002</v>
      </c>
      <c r="Z701">
        <v>0.35000000000000142</v>
      </c>
      <c r="AA701">
        <v>32.25</v>
      </c>
      <c r="AB701">
        <v>-87.960000000000008</v>
      </c>
      <c r="AC701">
        <v>2151.96</v>
      </c>
      <c r="AD701">
        <v>215.83000000000004</v>
      </c>
      <c r="AE701">
        <v>171.98</v>
      </c>
      <c r="AF701">
        <v>0</v>
      </c>
      <c r="AG701">
        <v>21</v>
      </c>
      <c r="AH701">
        <v>0</v>
      </c>
      <c r="AI701">
        <v>0</v>
      </c>
      <c r="AJ701">
        <v>0</v>
      </c>
      <c r="AK701">
        <v>749186.12</v>
      </c>
      <c r="AL701">
        <v>22997.99</v>
      </c>
      <c r="AM701">
        <v>246635.38</v>
      </c>
      <c r="AN701">
        <v>91829.12999999999</v>
      </c>
      <c r="AO701">
        <v>1437</v>
      </c>
      <c r="AP701">
        <v>754.72</v>
      </c>
      <c r="AQ701">
        <v>27.58</v>
      </c>
      <c r="AR701">
        <v>64.19</v>
      </c>
      <c r="AS701">
        <v>1.96</v>
      </c>
      <c r="AT701">
        <v>33.770000000000003</v>
      </c>
      <c r="AU701">
        <v>72.17</v>
      </c>
      <c r="AV701">
        <v>4.3</v>
      </c>
      <c r="AW701">
        <v>21.5</v>
      </c>
      <c r="AX701">
        <v>301292.04000000004</v>
      </c>
      <c r="AY701">
        <v>8557.75</v>
      </c>
      <c r="AZ701">
        <v>77589.789999999994</v>
      </c>
      <c r="BA701" s="2">
        <v>43181.280000000006</v>
      </c>
      <c r="BB701">
        <v>604</v>
      </c>
      <c r="BC701">
        <v>2</v>
      </c>
      <c r="BD701">
        <v>6.5</v>
      </c>
      <c r="BE701">
        <v>60</v>
      </c>
      <c r="BF701">
        <v>417</v>
      </c>
      <c r="BG701">
        <v>0</v>
      </c>
      <c r="BH701">
        <v>0</v>
      </c>
      <c r="BI701">
        <v>0</v>
      </c>
      <c r="BJ701">
        <v>0</v>
      </c>
      <c r="BK701">
        <v>2</v>
      </c>
      <c r="BL701">
        <v>7</v>
      </c>
      <c r="BM701">
        <v>30</v>
      </c>
      <c r="BN701">
        <v>403</v>
      </c>
      <c r="BO701">
        <v>2</v>
      </c>
      <c r="BP701">
        <v>11</v>
      </c>
      <c r="BQ701">
        <v>60</v>
      </c>
      <c r="BR701">
        <v>453</v>
      </c>
      <c r="BS701">
        <f t="shared" si="22"/>
        <v>6</v>
      </c>
      <c r="BT701">
        <f t="shared" si="23"/>
        <v>150</v>
      </c>
      <c r="BU701">
        <v>1273</v>
      </c>
      <c r="BV701">
        <v>2</v>
      </c>
      <c r="BW701">
        <v>0</v>
      </c>
      <c r="BX701">
        <v>0</v>
      </c>
      <c r="BY701">
        <v>1</v>
      </c>
      <c r="BZ701">
        <v>3</v>
      </c>
      <c r="CA701">
        <v>757.1</v>
      </c>
      <c r="CB701">
        <v>108684.33</v>
      </c>
      <c r="CC701">
        <v>6.13</v>
      </c>
      <c r="CD701">
        <v>16.27138888888889</v>
      </c>
      <c r="CE701">
        <v>1885.5</v>
      </c>
      <c r="CF701">
        <v>252201.67</v>
      </c>
      <c r="CG701">
        <v>7.2</v>
      </c>
      <c r="CH701" s="3">
        <v>24</v>
      </c>
      <c r="CI701" s="14">
        <v>2940</v>
      </c>
      <c r="CJ701" s="10">
        <v>2643</v>
      </c>
      <c r="CK701" s="14">
        <v>958.30000000000007</v>
      </c>
    </row>
    <row r="702" spans="1:89" x14ac:dyDescent="0.3">
      <c r="A702" s="2">
        <v>43434</v>
      </c>
      <c r="B702">
        <v>4011.07</v>
      </c>
      <c r="C702">
        <v>0</v>
      </c>
      <c r="D702">
        <v>0</v>
      </c>
      <c r="E702">
        <v>0</v>
      </c>
      <c r="F702">
        <v>27.36</v>
      </c>
      <c r="G702">
        <v>27.17</v>
      </c>
      <c r="H702">
        <v>32.130000000000003</v>
      </c>
      <c r="I702" s="7">
        <v>0.152</v>
      </c>
      <c r="J702" s="7">
        <v>1537</v>
      </c>
      <c r="K702" s="7">
        <v>0</v>
      </c>
      <c r="L702" s="7">
        <v>2809</v>
      </c>
      <c r="M702" s="7">
        <v>0</v>
      </c>
      <c r="N702" s="7">
        <v>0</v>
      </c>
      <c r="O702" s="7">
        <v>0</v>
      </c>
      <c r="P702" s="7">
        <v>-5.8199999999999932</v>
      </c>
      <c r="Q702" s="7">
        <v>0</v>
      </c>
      <c r="R702" s="7">
        <v>6.4800000000000182</v>
      </c>
      <c r="S702" s="7">
        <v>1531.18</v>
      </c>
      <c r="T702">
        <v>0</v>
      </c>
      <c r="U702">
        <v>2815.48</v>
      </c>
      <c r="V702">
        <v>1404.22</v>
      </c>
      <c r="W702">
        <v>0</v>
      </c>
      <c r="X702">
        <v>2536.38</v>
      </c>
      <c r="Y702">
        <v>6.64</v>
      </c>
      <c r="Z702">
        <v>331.55</v>
      </c>
      <c r="AA702">
        <v>167.55</v>
      </c>
      <c r="AB702">
        <v>211.71000000000004</v>
      </c>
      <c r="AC702">
        <v>2191.4399999999996</v>
      </c>
      <c r="AD702">
        <v>247.78999999999996</v>
      </c>
      <c r="AE702">
        <v>176.93</v>
      </c>
      <c r="AF702">
        <v>0</v>
      </c>
      <c r="AG702">
        <v>31.55</v>
      </c>
      <c r="AH702">
        <v>0</v>
      </c>
      <c r="AI702">
        <v>0</v>
      </c>
      <c r="AJ702">
        <v>0</v>
      </c>
      <c r="AK702">
        <v>769149.06999999983</v>
      </c>
      <c r="AL702">
        <v>22923.08</v>
      </c>
      <c r="AM702">
        <v>252605.6</v>
      </c>
      <c r="AN702">
        <v>91073.85</v>
      </c>
      <c r="AO702">
        <v>1437</v>
      </c>
      <c r="AP702">
        <v>1751.6099999999997</v>
      </c>
      <c r="AQ702">
        <v>162.97999999999999</v>
      </c>
      <c r="AR702">
        <v>127.78000000000002</v>
      </c>
      <c r="AS702">
        <v>1.98</v>
      </c>
      <c r="AT702">
        <v>33.909999999999997</v>
      </c>
      <c r="AU702">
        <v>71.900000000000006</v>
      </c>
      <c r="AV702">
        <v>3.07</v>
      </c>
      <c r="AW702">
        <v>21.73</v>
      </c>
      <c r="AX702">
        <v>684851.57</v>
      </c>
      <c r="AY702">
        <v>17892.52</v>
      </c>
      <c r="AZ702">
        <v>191901.46000000002</v>
      </c>
      <c r="BA702" s="2">
        <v>84272.65</v>
      </c>
      <c r="BB702">
        <v>1301</v>
      </c>
      <c r="BC702">
        <v>3</v>
      </c>
      <c r="BD702">
        <v>10.5</v>
      </c>
      <c r="BE702">
        <v>65</v>
      </c>
      <c r="BF702">
        <v>660</v>
      </c>
      <c r="BG702">
        <v>0</v>
      </c>
      <c r="BH702">
        <v>0</v>
      </c>
      <c r="BI702">
        <v>0</v>
      </c>
      <c r="BJ702">
        <v>0</v>
      </c>
      <c r="BK702">
        <v>4</v>
      </c>
      <c r="BL702">
        <v>13.5</v>
      </c>
      <c r="BM702">
        <v>90</v>
      </c>
      <c r="BN702">
        <v>836</v>
      </c>
      <c r="BO702">
        <v>3</v>
      </c>
      <c r="BP702">
        <v>11.5</v>
      </c>
      <c r="BQ702">
        <v>70</v>
      </c>
      <c r="BR702">
        <v>697</v>
      </c>
      <c r="BS702">
        <f t="shared" si="22"/>
        <v>10</v>
      </c>
      <c r="BT702">
        <f t="shared" si="23"/>
        <v>225</v>
      </c>
      <c r="BU702">
        <v>2193</v>
      </c>
      <c r="BV702">
        <v>1</v>
      </c>
      <c r="BW702">
        <v>1</v>
      </c>
      <c r="BX702">
        <v>0</v>
      </c>
      <c r="BY702">
        <v>1</v>
      </c>
      <c r="BZ702">
        <v>3</v>
      </c>
      <c r="CA702">
        <v>1306.8</v>
      </c>
      <c r="CB702">
        <v>166464.32999999999</v>
      </c>
      <c r="CC702">
        <v>7.6</v>
      </c>
      <c r="CD702">
        <v>24</v>
      </c>
      <c r="CE702">
        <v>2253.1999999999998</v>
      </c>
      <c r="CF702">
        <v>262403</v>
      </c>
      <c r="CG702">
        <v>8.3000000000000007</v>
      </c>
      <c r="CH702" s="3">
        <v>24</v>
      </c>
      <c r="CI702" s="14">
        <v>4011</v>
      </c>
      <c r="CJ702" s="10">
        <v>3560</v>
      </c>
      <c r="CK702" s="14">
        <v>1043.8999999999999</v>
      </c>
    </row>
    <row r="703" spans="1:89" x14ac:dyDescent="0.3">
      <c r="A703" s="2">
        <v>43435</v>
      </c>
      <c r="B703">
        <v>4299.7700000000004</v>
      </c>
      <c r="C703">
        <v>0</v>
      </c>
      <c r="D703">
        <v>0</v>
      </c>
      <c r="E703">
        <v>0</v>
      </c>
      <c r="F703">
        <v>27.75</v>
      </c>
      <c r="G703">
        <v>27.5</v>
      </c>
      <c r="H703">
        <v>32.07</v>
      </c>
      <c r="I703" s="7">
        <v>0.14599999999999999</v>
      </c>
      <c r="J703" s="7">
        <v>1576</v>
      </c>
      <c r="K703" s="7">
        <v>0</v>
      </c>
      <c r="L703" s="7">
        <v>2827</v>
      </c>
      <c r="M703" s="7">
        <v>0</v>
      </c>
      <c r="N703" s="7">
        <v>0</v>
      </c>
      <c r="O703" s="7">
        <v>0</v>
      </c>
      <c r="P703" s="7">
        <v>-29.25</v>
      </c>
      <c r="Q703" s="7">
        <v>0</v>
      </c>
      <c r="R703" s="7">
        <v>-45.720000000000027</v>
      </c>
      <c r="S703" s="7">
        <v>1546.75</v>
      </c>
      <c r="T703">
        <v>0</v>
      </c>
      <c r="U703">
        <v>2781.2799999999997</v>
      </c>
      <c r="V703">
        <v>1416.81</v>
      </c>
      <c r="W703">
        <v>0</v>
      </c>
      <c r="X703">
        <v>2557.75</v>
      </c>
      <c r="Y703">
        <v>-1.9919999999999989</v>
      </c>
      <c r="Z703">
        <v>-7.0499999999999829</v>
      </c>
      <c r="AA703">
        <v>11.25</v>
      </c>
      <c r="AB703">
        <v>4.9499999999999744</v>
      </c>
      <c r="AC703">
        <v>2166.21</v>
      </c>
      <c r="AD703">
        <v>254.1</v>
      </c>
      <c r="AE703">
        <v>187.98</v>
      </c>
      <c r="AF703">
        <v>1.74</v>
      </c>
      <c r="AG703">
        <v>33.56</v>
      </c>
      <c r="AH703">
        <v>75.900000000000006</v>
      </c>
      <c r="AI703">
        <v>6.75</v>
      </c>
      <c r="AJ703">
        <v>18.05</v>
      </c>
      <c r="AK703">
        <v>759303.58000000031</v>
      </c>
      <c r="AL703">
        <v>23092.84</v>
      </c>
      <c r="AM703">
        <v>243773.05000000002</v>
      </c>
      <c r="AN703">
        <v>91076.78</v>
      </c>
      <c r="AO703">
        <v>1437</v>
      </c>
      <c r="AP703">
        <v>2060.87</v>
      </c>
      <c r="AQ703">
        <v>230.06</v>
      </c>
      <c r="AR703">
        <v>154.82999999999998</v>
      </c>
      <c r="AS703">
        <v>0</v>
      </c>
      <c r="AT703">
        <v>21</v>
      </c>
      <c r="AU703">
        <v>0</v>
      </c>
      <c r="AV703">
        <v>0</v>
      </c>
      <c r="AW703">
        <v>0</v>
      </c>
      <c r="AX703">
        <v>778123.95</v>
      </c>
      <c r="AY703">
        <v>19727.599999999999</v>
      </c>
      <c r="AZ703">
        <v>219894.69999999998</v>
      </c>
      <c r="BA703" s="2">
        <v>88694.349999999991</v>
      </c>
      <c r="BB703">
        <v>1437</v>
      </c>
      <c r="BC703">
        <v>2</v>
      </c>
      <c r="BD703">
        <v>6.5</v>
      </c>
      <c r="BE703">
        <v>70</v>
      </c>
      <c r="BF703">
        <v>641</v>
      </c>
      <c r="BG703">
        <v>0</v>
      </c>
      <c r="BH703">
        <v>0</v>
      </c>
      <c r="BI703">
        <v>0</v>
      </c>
      <c r="BJ703">
        <v>0</v>
      </c>
      <c r="BK703">
        <v>3</v>
      </c>
      <c r="BL703">
        <v>11</v>
      </c>
      <c r="BM703">
        <v>85</v>
      </c>
      <c r="BN703">
        <v>651</v>
      </c>
      <c r="BO703">
        <v>4</v>
      </c>
      <c r="BP703">
        <v>15.5</v>
      </c>
      <c r="BQ703">
        <v>135</v>
      </c>
      <c r="BR703">
        <v>702</v>
      </c>
      <c r="BS703">
        <f t="shared" si="22"/>
        <v>9</v>
      </c>
      <c r="BT703">
        <f t="shared" si="23"/>
        <v>290</v>
      </c>
      <c r="BU703">
        <v>1994</v>
      </c>
      <c r="BV703">
        <v>1</v>
      </c>
      <c r="BW703">
        <v>1</v>
      </c>
      <c r="BX703">
        <v>0</v>
      </c>
      <c r="BY703">
        <v>1</v>
      </c>
      <c r="BZ703">
        <v>3</v>
      </c>
      <c r="CA703">
        <v>1396</v>
      </c>
      <c r="CB703">
        <v>171092</v>
      </c>
      <c r="CC703">
        <v>7.97</v>
      </c>
      <c r="CD703">
        <v>24</v>
      </c>
      <c r="CE703">
        <v>2451.5</v>
      </c>
      <c r="CF703">
        <v>261455.67</v>
      </c>
      <c r="CG703">
        <v>9.1300000000000008</v>
      </c>
      <c r="CH703" s="3">
        <v>24</v>
      </c>
      <c r="CI703" s="14">
        <v>4300</v>
      </c>
      <c r="CJ703" s="10">
        <v>3848</v>
      </c>
      <c r="CK703" s="14">
        <v>1169</v>
      </c>
    </row>
    <row r="704" spans="1:89" x14ac:dyDescent="0.3">
      <c r="A704" s="2">
        <v>43436</v>
      </c>
      <c r="B704">
        <v>4110.66</v>
      </c>
      <c r="C704">
        <v>0</v>
      </c>
      <c r="D704">
        <v>0</v>
      </c>
      <c r="E704">
        <v>0</v>
      </c>
      <c r="F704">
        <v>27.49</v>
      </c>
      <c r="G704">
        <v>27.77</v>
      </c>
      <c r="H704">
        <v>32.33</v>
      </c>
      <c r="I704" s="7">
        <v>0.15399999999999997</v>
      </c>
      <c r="J704" s="7">
        <v>1579</v>
      </c>
      <c r="K704" s="7">
        <v>0</v>
      </c>
      <c r="L704" s="7">
        <v>2831</v>
      </c>
      <c r="M704" s="7">
        <v>0</v>
      </c>
      <c r="N704" s="7">
        <v>0</v>
      </c>
      <c r="O704" s="7">
        <v>0</v>
      </c>
      <c r="P704" s="7">
        <v>-32.550000000000004</v>
      </c>
      <c r="Q704" s="7">
        <v>0</v>
      </c>
      <c r="R704" s="7">
        <v>10.680000000000007</v>
      </c>
      <c r="S704" s="7">
        <v>1546.45</v>
      </c>
      <c r="T704">
        <v>0</v>
      </c>
      <c r="U704">
        <v>2841.68</v>
      </c>
      <c r="V704">
        <v>1403.08</v>
      </c>
      <c r="W704">
        <v>0</v>
      </c>
      <c r="X704">
        <v>2458.2399999999998</v>
      </c>
      <c r="Y704">
        <v>3.6</v>
      </c>
      <c r="Z704">
        <v>-152.80000000000001</v>
      </c>
      <c r="AA704">
        <v>11.159999999999997</v>
      </c>
      <c r="AB704">
        <v>-35.399999999999991</v>
      </c>
      <c r="AC704">
        <v>2057.6</v>
      </c>
      <c r="AD704">
        <v>271.15999999999997</v>
      </c>
      <c r="AE704">
        <v>138.76999999999998</v>
      </c>
      <c r="AF704">
        <v>1.82</v>
      </c>
      <c r="AG704">
        <v>32.68</v>
      </c>
      <c r="AH704">
        <v>72.849999999999994</v>
      </c>
      <c r="AI704">
        <v>2.6</v>
      </c>
      <c r="AJ704">
        <v>18.07</v>
      </c>
      <c r="AK704">
        <v>712864.24</v>
      </c>
      <c r="AL704">
        <v>23245.35</v>
      </c>
      <c r="AM704">
        <v>243110.26</v>
      </c>
      <c r="AN704">
        <v>91065.42</v>
      </c>
      <c r="AO704">
        <v>1437</v>
      </c>
      <c r="AP704">
        <v>2035.67</v>
      </c>
      <c r="AQ704">
        <v>208.54000000000005</v>
      </c>
      <c r="AR704">
        <v>140.26</v>
      </c>
      <c r="AS704">
        <v>0</v>
      </c>
      <c r="AT704">
        <v>21</v>
      </c>
      <c r="AU704">
        <v>0</v>
      </c>
      <c r="AV704">
        <v>0</v>
      </c>
      <c r="AW704">
        <v>0</v>
      </c>
      <c r="AX704">
        <v>714301.66999999993</v>
      </c>
      <c r="AY704">
        <v>19682.75</v>
      </c>
      <c r="AZ704">
        <v>218834.98000000004</v>
      </c>
      <c r="BA704" s="2">
        <v>88651.860000000015</v>
      </c>
      <c r="BB704">
        <v>1437</v>
      </c>
      <c r="BC704">
        <v>1</v>
      </c>
      <c r="BD704">
        <v>4</v>
      </c>
      <c r="BE704">
        <v>80</v>
      </c>
      <c r="BF704">
        <v>465</v>
      </c>
      <c r="BG704">
        <v>0</v>
      </c>
      <c r="BH704">
        <v>0</v>
      </c>
      <c r="BI704">
        <v>0</v>
      </c>
      <c r="BJ704">
        <v>0</v>
      </c>
      <c r="BK704">
        <v>3</v>
      </c>
      <c r="BL704">
        <v>12</v>
      </c>
      <c r="BM704">
        <v>105</v>
      </c>
      <c r="BN704">
        <v>666</v>
      </c>
      <c r="BO704">
        <v>3</v>
      </c>
      <c r="BP704">
        <v>11.5</v>
      </c>
      <c r="BQ704">
        <v>75</v>
      </c>
      <c r="BR704">
        <v>983</v>
      </c>
      <c r="BS704">
        <f t="shared" si="22"/>
        <v>7</v>
      </c>
      <c r="BT704">
        <f t="shared" si="23"/>
        <v>260</v>
      </c>
      <c r="BU704">
        <v>2114</v>
      </c>
      <c r="BV704">
        <v>0</v>
      </c>
      <c r="BW704">
        <v>1</v>
      </c>
      <c r="BX704">
        <v>0</v>
      </c>
      <c r="BY704">
        <v>1</v>
      </c>
      <c r="BZ704">
        <v>2</v>
      </c>
      <c r="CA704">
        <v>1246.7</v>
      </c>
      <c r="CB704">
        <v>163801.32999999999</v>
      </c>
      <c r="CC704">
        <v>7.47</v>
      </c>
      <c r="CD704">
        <v>24</v>
      </c>
      <c r="CE704">
        <v>2504.3000000000002</v>
      </c>
      <c r="CF704">
        <v>263367.67</v>
      </c>
      <c r="CG704">
        <v>9.23</v>
      </c>
      <c r="CH704" s="3">
        <v>24</v>
      </c>
      <c r="CI704" s="14">
        <v>4111</v>
      </c>
      <c r="CJ704" s="10">
        <v>3751</v>
      </c>
      <c r="CK704" s="14">
        <v>1140.5</v>
      </c>
    </row>
    <row r="705" spans="1:89" x14ac:dyDescent="0.3">
      <c r="A705" s="2">
        <v>43437</v>
      </c>
      <c r="B705">
        <v>3105.98</v>
      </c>
      <c r="C705">
        <v>0</v>
      </c>
      <c r="D705">
        <v>0</v>
      </c>
      <c r="E705">
        <v>0</v>
      </c>
      <c r="F705">
        <v>27.59</v>
      </c>
      <c r="G705">
        <v>27.7</v>
      </c>
      <c r="H705">
        <v>32.130000000000003</v>
      </c>
      <c r="I705" s="7">
        <v>0.152</v>
      </c>
      <c r="J705" s="7">
        <v>919</v>
      </c>
      <c r="K705" s="7">
        <v>0</v>
      </c>
      <c r="L705" s="7">
        <v>2546</v>
      </c>
      <c r="M705" s="7">
        <v>0</v>
      </c>
      <c r="N705" s="7">
        <v>0</v>
      </c>
      <c r="O705" s="7">
        <v>0</v>
      </c>
      <c r="P705" s="7">
        <v>54.150000000000013</v>
      </c>
      <c r="Q705" s="7">
        <v>0</v>
      </c>
      <c r="R705" s="7">
        <v>45.84</v>
      </c>
      <c r="S705" s="7">
        <v>973.15</v>
      </c>
      <c r="T705">
        <v>0</v>
      </c>
      <c r="U705">
        <v>2591.84</v>
      </c>
      <c r="V705">
        <v>859.36</v>
      </c>
      <c r="W705">
        <v>0</v>
      </c>
      <c r="X705">
        <v>2387.81</v>
      </c>
      <c r="Y705">
        <v>-1.4200000000000017</v>
      </c>
      <c r="Z705">
        <v>-188.4</v>
      </c>
      <c r="AA705">
        <v>-34.200000000000017</v>
      </c>
      <c r="AB705">
        <v>22.950000000000017</v>
      </c>
      <c r="AC705">
        <v>1546.4899999999998</v>
      </c>
      <c r="AD705">
        <v>252.21000000000004</v>
      </c>
      <c r="AE705">
        <v>103.67999999999999</v>
      </c>
      <c r="AF705">
        <v>1.9</v>
      </c>
      <c r="AG705">
        <v>32.78</v>
      </c>
      <c r="AH705">
        <v>72.900000000000006</v>
      </c>
      <c r="AI705">
        <v>3.07</v>
      </c>
      <c r="AJ705">
        <v>17.43</v>
      </c>
      <c r="AK705">
        <v>645272.15999999992</v>
      </c>
      <c r="AL705">
        <v>18893.310000000001</v>
      </c>
      <c r="AM705">
        <v>188714.64000000004</v>
      </c>
      <c r="AN705">
        <v>74657.750000000015</v>
      </c>
      <c r="AO705">
        <v>1176</v>
      </c>
      <c r="AP705">
        <v>1451.3999999999999</v>
      </c>
      <c r="AQ705">
        <v>134.65</v>
      </c>
      <c r="AR705">
        <v>110.21</v>
      </c>
      <c r="AS705">
        <v>0</v>
      </c>
      <c r="AT705">
        <v>21</v>
      </c>
      <c r="AU705">
        <v>74.3</v>
      </c>
      <c r="AV705">
        <v>0</v>
      </c>
      <c r="AW705">
        <v>0</v>
      </c>
      <c r="AX705">
        <v>609537.26</v>
      </c>
      <c r="AY705">
        <v>15886.51</v>
      </c>
      <c r="AZ705">
        <v>150327.70000000001</v>
      </c>
      <c r="BA705" s="2">
        <v>85255.590000000011</v>
      </c>
      <c r="BB705">
        <v>1146</v>
      </c>
      <c r="BC705">
        <v>3</v>
      </c>
      <c r="BD705">
        <v>11</v>
      </c>
      <c r="BE705">
        <v>100</v>
      </c>
      <c r="BF705">
        <v>694</v>
      </c>
      <c r="BG705">
        <v>0</v>
      </c>
      <c r="BH705">
        <v>0</v>
      </c>
      <c r="BI705">
        <v>0</v>
      </c>
      <c r="BJ705">
        <v>0</v>
      </c>
      <c r="BK705">
        <v>3</v>
      </c>
      <c r="BL705">
        <v>10.5</v>
      </c>
      <c r="BM705">
        <v>115</v>
      </c>
      <c r="BN705">
        <v>666</v>
      </c>
      <c r="BO705">
        <v>2</v>
      </c>
      <c r="BP705">
        <v>7</v>
      </c>
      <c r="BQ705">
        <v>50</v>
      </c>
      <c r="BR705">
        <v>460</v>
      </c>
      <c r="BS705">
        <f t="shared" si="22"/>
        <v>8</v>
      </c>
      <c r="BT705">
        <f t="shared" si="23"/>
        <v>265</v>
      </c>
      <c r="BU705">
        <v>1820</v>
      </c>
      <c r="BV705">
        <v>1</v>
      </c>
      <c r="BW705">
        <v>0</v>
      </c>
      <c r="BX705">
        <v>0</v>
      </c>
      <c r="BY705">
        <v>1</v>
      </c>
      <c r="BZ705">
        <v>2</v>
      </c>
      <c r="CA705">
        <v>1039.2</v>
      </c>
      <c r="CB705">
        <v>139909.32999999999</v>
      </c>
      <c r="CC705">
        <v>6.27</v>
      </c>
      <c r="CD705">
        <v>20.516944444444444</v>
      </c>
      <c r="CE705">
        <v>1969.3</v>
      </c>
      <c r="CF705">
        <v>227773.33</v>
      </c>
      <c r="CG705">
        <v>7.97</v>
      </c>
      <c r="CH705" s="3">
        <v>21.741388888888888</v>
      </c>
      <c r="CI705" s="14">
        <v>3106</v>
      </c>
      <c r="CJ705" s="10">
        <v>3008</v>
      </c>
      <c r="CK705" s="14">
        <v>1111.9000000000001</v>
      </c>
    </row>
    <row r="706" spans="1:89" x14ac:dyDescent="0.3">
      <c r="A706" s="2">
        <v>43438</v>
      </c>
      <c r="B706">
        <v>4140.4399999999996</v>
      </c>
      <c r="C706">
        <v>0</v>
      </c>
      <c r="D706">
        <v>0</v>
      </c>
      <c r="E706">
        <v>0</v>
      </c>
      <c r="F706">
        <v>29.6</v>
      </c>
      <c r="G706">
        <v>27.07</v>
      </c>
      <c r="H706">
        <v>31.53</v>
      </c>
      <c r="I706" s="7">
        <v>0.14200000000000002</v>
      </c>
      <c r="J706" s="7">
        <v>1666</v>
      </c>
      <c r="K706" s="7">
        <v>0</v>
      </c>
      <c r="L706" s="7">
        <v>2831</v>
      </c>
      <c r="M706" s="7">
        <v>0</v>
      </c>
      <c r="N706" s="7">
        <v>0</v>
      </c>
      <c r="O706" s="7">
        <v>0</v>
      </c>
      <c r="P706" s="7">
        <v>17.639999999999986</v>
      </c>
      <c r="Q706" s="7">
        <v>0</v>
      </c>
      <c r="R706" s="7">
        <v>11.800000000000011</v>
      </c>
      <c r="S706" s="7">
        <v>1683.6399999999999</v>
      </c>
      <c r="T706">
        <v>0</v>
      </c>
      <c r="U706">
        <v>2842.8</v>
      </c>
      <c r="V706">
        <v>1499.87</v>
      </c>
      <c r="W706">
        <v>0</v>
      </c>
      <c r="X706">
        <v>2563.7800000000002</v>
      </c>
      <c r="Y706">
        <v>-7.3119999999999994</v>
      </c>
      <c r="Z706">
        <v>281.95</v>
      </c>
      <c r="AA706">
        <v>13.560000000000031</v>
      </c>
      <c r="AB706">
        <v>-2.5800000000000409</v>
      </c>
      <c r="AC706">
        <v>2073.83</v>
      </c>
      <c r="AD706">
        <v>280.82</v>
      </c>
      <c r="AE706">
        <v>150.32</v>
      </c>
      <c r="AF706">
        <v>2</v>
      </c>
      <c r="AG706">
        <v>34.94</v>
      </c>
      <c r="AH706">
        <v>73.53</v>
      </c>
      <c r="AI706">
        <v>2.4700000000000002</v>
      </c>
      <c r="AJ706">
        <v>18.97</v>
      </c>
      <c r="AK706">
        <v>779851.53</v>
      </c>
      <c r="AL706">
        <v>23249.48</v>
      </c>
      <c r="AM706">
        <v>245174.80000000002</v>
      </c>
      <c r="AN706">
        <v>91172.900000000009</v>
      </c>
      <c r="AO706">
        <v>1437</v>
      </c>
      <c r="AP706">
        <v>1967.6200000000001</v>
      </c>
      <c r="AQ706">
        <v>223.13</v>
      </c>
      <c r="AR706">
        <v>109.17000000000002</v>
      </c>
      <c r="AS706">
        <v>0</v>
      </c>
      <c r="AT706">
        <v>21</v>
      </c>
      <c r="AU706">
        <v>0</v>
      </c>
      <c r="AV706">
        <v>0</v>
      </c>
      <c r="AW706">
        <v>0</v>
      </c>
      <c r="AX706">
        <v>745557.17</v>
      </c>
      <c r="AY706">
        <v>20228.63</v>
      </c>
      <c r="AZ706">
        <v>212433.50999999998</v>
      </c>
      <c r="BA706" s="2">
        <v>88730.92</v>
      </c>
      <c r="BB706">
        <v>1437</v>
      </c>
      <c r="BC706">
        <v>3</v>
      </c>
      <c r="BD706">
        <v>10</v>
      </c>
      <c r="BE706">
        <v>75</v>
      </c>
      <c r="BF706">
        <v>669</v>
      </c>
      <c r="BG706">
        <v>0</v>
      </c>
      <c r="BH706">
        <v>0</v>
      </c>
      <c r="BI706">
        <v>0</v>
      </c>
      <c r="BJ706">
        <v>0</v>
      </c>
      <c r="BK706">
        <v>3</v>
      </c>
      <c r="BL706">
        <v>10.5</v>
      </c>
      <c r="BM706">
        <v>80</v>
      </c>
      <c r="BN706">
        <v>646</v>
      </c>
      <c r="BO706">
        <v>3</v>
      </c>
      <c r="BP706">
        <v>11</v>
      </c>
      <c r="BQ706">
        <v>80</v>
      </c>
      <c r="BR706">
        <v>736</v>
      </c>
      <c r="BS706">
        <f t="shared" si="22"/>
        <v>9</v>
      </c>
      <c r="BT706">
        <f t="shared" si="23"/>
        <v>235</v>
      </c>
      <c r="BU706">
        <v>2051</v>
      </c>
      <c r="BV706">
        <v>1</v>
      </c>
      <c r="BW706">
        <v>2</v>
      </c>
      <c r="BX706">
        <v>0</v>
      </c>
      <c r="BY706">
        <v>1</v>
      </c>
      <c r="BZ706">
        <v>4</v>
      </c>
      <c r="CA706">
        <v>1172</v>
      </c>
      <c r="CB706">
        <v>164612</v>
      </c>
      <c r="CC706">
        <v>6.9</v>
      </c>
      <c r="CD706">
        <v>24</v>
      </c>
      <c r="CE706">
        <v>2497</v>
      </c>
      <c r="CF706">
        <v>263340</v>
      </c>
      <c r="CG706">
        <v>9.1300000000000008</v>
      </c>
      <c r="CH706" s="3">
        <v>24</v>
      </c>
      <c r="CI706" s="14">
        <v>4140</v>
      </c>
      <c r="CJ706" s="10">
        <v>3669</v>
      </c>
      <c r="CK706" s="14">
        <v>821.4</v>
      </c>
    </row>
    <row r="707" spans="1:89" x14ac:dyDescent="0.3">
      <c r="A707" s="2">
        <v>43439</v>
      </c>
      <c r="B707">
        <v>3067.45</v>
      </c>
      <c r="C707">
        <v>0</v>
      </c>
      <c r="D707">
        <v>0</v>
      </c>
      <c r="E707">
        <v>0</v>
      </c>
      <c r="F707">
        <v>29.28</v>
      </c>
      <c r="G707">
        <v>27.2</v>
      </c>
      <c r="H707">
        <v>31.8</v>
      </c>
      <c r="I707" s="7">
        <v>0.151</v>
      </c>
      <c r="J707" s="7">
        <v>1515</v>
      </c>
      <c r="K707" s="7">
        <v>0</v>
      </c>
      <c r="L707" s="7">
        <v>2712</v>
      </c>
      <c r="M707" s="7">
        <v>0</v>
      </c>
      <c r="N707" s="7">
        <v>0</v>
      </c>
      <c r="O707" s="7">
        <v>0</v>
      </c>
      <c r="P707" s="7">
        <v>-8.5799999999999983</v>
      </c>
      <c r="Q707" s="7">
        <v>0</v>
      </c>
      <c r="R707" s="7">
        <v>9.3599999999999852</v>
      </c>
      <c r="S707" s="7">
        <v>1506.42</v>
      </c>
      <c r="T707">
        <v>0</v>
      </c>
      <c r="U707">
        <v>2721.36</v>
      </c>
      <c r="V707">
        <v>1343</v>
      </c>
      <c r="W707">
        <v>0</v>
      </c>
      <c r="X707">
        <v>2410.15</v>
      </c>
      <c r="Y707">
        <v>-2.84</v>
      </c>
      <c r="Z707">
        <v>49.300000000000033</v>
      </c>
      <c r="AA707">
        <v>-248.40000000000003</v>
      </c>
      <c r="AB707">
        <v>5.3400000000000034</v>
      </c>
      <c r="AC707">
        <v>2212.91</v>
      </c>
      <c r="AD707">
        <v>240.51000000000002</v>
      </c>
      <c r="AE707">
        <v>223.8</v>
      </c>
      <c r="AF707">
        <v>1.83</v>
      </c>
      <c r="AG707">
        <v>33.25</v>
      </c>
      <c r="AH707">
        <v>73.150000000000006</v>
      </c>
      <c r="AI707">
        <v>2.63</v>
      </c>
      <c r="AJ707">
        <v>16.170000000000002</v>
      </c>
      <c r="AK707">
        <v>830536.75</v>
      </c>
      <c r="AL707">
        <v>22898.170000000002</v>
      </c>
      <c r="AM707">
        <v>244396.26</v>
      </c>
      <c r="AN707">
        <v>91109.390000000014</v>
      </c>
      <c r="AO707">
        <v>1437</v>
      </c>
      <c r="AP707">
        <v>998.79999999999984</v>
      </c>
      <c r="AQ707">
        <v>122.37</v>
      </c>
      <c r="AR707">
        <v>63.61</v>
      </c>
      <c r="AS707">
        <v>0</v>
      </c>
      <c r="AT707">
        <v>31.27</v>
      </c>
      <c r="AU707">
        <v>0</v>
      </c>
      <c r="AV707">
        <v>0</v>
      </c>
      <c r="AW707">
        <v>0</v>
      </c>
      <c r="AX707">
        <v>369127.62</v>
      </c>
      <c r="AY707">
        <v>10714.54</v>
      </c>
      <c r="AZ707">
        <v>118139.94</v>
      </c>
      <c r="BA707" s="2">
        <v>61556.639999999985</v>
      </c>
      <c r="BB707">
        <v>775</v>
      </c>
      <c r="BC707">
        <v>3</v>
      </c>
      <c r="BD707">
        <v>12.5</v>
      </c>
      <c r="BE707">
        <v>65</v>
      </c>
      <c r="BF707">
        <v>473</v>
      </c>
      <c r="BG707">
        <v>0</v>
      </c>
      <c r="BH707">
        <v>0</v>
      </c>
      <c r="BI707">
        <v>0</v>
      </c>
      <c r="BJ707">
        <v>0</v>
      </c>
      <c r="BK707">
        <v>2</v>
      </c>
      <c r="BL707">
        <v>8</v>
      </c>
      <c r="BM707">
        <v>55</v>
      </c>
      <c r="BN707">
        <v>445</v>
      </c>
      <c r="BO707">
        <v>2</v>
      </c>
      <c r="BP707">
        <v>8.5</v>
      </c>
      <c r="BQ707">
        <v>65</v>
      </c>
      <c r="BR707">
        <v>449</v>
      </c>
      <c r="BS707">
        <f t="shared" si="22"/>
        <v>7</v>
      </c>
      <c r="BT707">
        <f t="shared" si="23"/>
        <v>185</v>
      </c>
      <c r="BU707">
        <v>1367</v>
      </c>
      <c r="BV707">
        <v>1</v>
      </c>
      <c r="BW707">
        <v>0</v>
      </c>
      <c r="BX707">
        <v>0</v>
      </c>
      <c r="BY707">
        <v>1</v>
      </c>
      <c r="BZ707">
        <v>2</v>
      </c>
      <c r="CA707">
        <v>726.2</v>
      </c>
      <c r="CB707">
        <v>141164</v>
      </c>
      <c r="CC707">
        <v>6.6</v>
      </c>
      <c r="CD707">
        <v>16.857499999999998</v>
      </c>
      <c r="CE707">
        <v>2196.6999999999998</v>
      </c>
      <c r="CF707">
        <v>249141.5</v>
      </c>
      <c r="CG707">
        <v>8.75</v>
      </c>
      <c r="CH707" s="3">
        <v>24</v>
      </c>
      <c r="CI707" s="14">
        <v>3067</v>
      </c>
      <c r="CJ707" s="10">
        <v>2923</v>
      </c>
      <c r="CK707" s="14">
        <v>1021.5999999999999</v>
      </c>
    </row>
    <row r="708" spans="1:89" x14ac:dyDescent="0.3">
      <c r="A708" s="2">
        <v>43440</v>
      </c>
      <c r="B708">
        <v>3871.56</v>
      </c>
      <c r="C708">
        <v>0</v>
      </c>
      <c r="D708">
        <v>0</v>
      </c>
      <c r="E708">
        <v>0</v>
      </c>
      <c r="F708">
        <v>30.14</v>
      </c>
      <c r="G708">
        <v>26.73</v>
      </c>
      <c r="H708">
        <v>31.73</v>
      </c>
      <c r="I708" s="7">
        <v>0.15</v>
      </c>
      <c r="J708" s="7">
        <v>1490</v>
      </c>
      <c r="K708" s="7">
        <v>0</v>
      </c>
      <c r="L708" s="7">
        <v>2788</v>
      </c>
      <c r="M708" s="7">
        <v>0</v>
      </c>
      <c r="N708" s="7">
        <v>0</v>
      </c>
      <c r="O708" s="7">
        <v>0</v>
      </c>
      <c r="P708" s="7">
        <v>42.240000000000009</v>
      </c>
      <c r="Q708" s="7">
        <v>0</v>
      </c>
      <c r="R708" s="7">
        <v>-56.599999999999994</v>
      </c>
      <c r="S708" s="7">
        <v>1532.24</v>
      </c>
      <c r="T708">
        <v>0</v>
      </c>
      <c r="U708">
        <v>2731.4</v>
      </c>
      <c r="V708">
        <v>1316.44</v>
      </c>
      <c r="W708">
        <v>0</v>
      </c>
      <c r="X708">
        <v>2528.09</v>
      </c>
      <c r="Y708">
        <v>12.532</v>
      </c>
      <c r="Z708">
        <v>7.1999999999999886</v>
      </c>
      <c r="AA708">
        <v>-0.39</v>
      </c>
      <c r="AB708">
        <v>-2.4599999999999795</v>
      </c>
      <c r="AC708">
        <v>2301.9499999999998</v>
      </c>
      <c r="AD708">
        <v>278.55</v>
      </c>
      <c r="AE708">
        <v>177.90000000000003</v>
      </c>
      <c r="AF708">
        <v>2.23</v>
      </c>
      <c r="AG708">
        <v>35.1</v>
      </c>
      <c r="AH708">
        <v>72.2</v>
      </c>
      <c r="AI708">
        <v>3.03</v>
      </c>
      <c r="AJ708">
        <v>21.67</v>
      </c>
      <c r="AK708">
        <v>764553.9</v>
      </c>
      <c r="AL708">
        <v>22639.71</v>
      </c>
      <c r="AM708">
        <v>252551.29</v>
      </c>
      <c r="AN708">
        <v>90121.34</v>
      </c>
      <c r="AO708">
        <v>1421</v>
      </c>
      <c r="AP708">
        <v>1581.5399999999997</v>
      </c>
      <c r="AQ708">
        <v>122.29000000000002</v>
      </c>
      <c r="AR708">
        <v>116.71000000000001</v>
      </c>
      <c r="AS708">
        <v>2</v>
      </c>
      <c r="AT708">
        <v>31.85</v>
      </c>
      <c r="AU708">
        <v>72.900000000000006</v>
      </c>
      <c r="AV708">
        <v>3.23</v>
      </c>
      <c r="AW708">
        <v>22.2</v>
      </c>
      <c r="AX708">
        <v>618213.66</v>
      </c>
      <c r="AY708">
        <v>15790.910000000002</v>
      </c>
      <c r="AZ708">
        <v>169532.82</v>
      </c>
      <c r="BA708" s="2">
        <v>80634.91</v>
      </c>
      <c r="BB708">
        <v>1180</v>
      </c>
      <c r="BC708">
        <v>3</v>
      </c>
      <c r="BD708">
        <v>11.5</v>
      </c>
      <c r="BE708">
        <v>60</v>
      </c>
      <c r="BF708">
        <v>650</v>
      </c>
      <c r="BG708">
        <v>0</v>
      </c>
      <c r="BH708">
        <v>0</v>
      </c>
      <c r="BI708">
        <v>0</v>
      </c>
      <c r="BJ708">
        <v>0</v>
      </c>
      <c r="BK708">
        <v>3</v>
      </c>
      <c r="BL708">
        <v>12</v>
      </c>
      <c r="BM708">
        <v>70</v>
      </c>
      <c r="BN708">
        <v>688</v>
      </c>
      <c r="BO708">
        <v>3</v>
      </c>
      <c r="BP708">
        <v>11</v>
      </c>
      <c r="BQ708">
        <v>60</v>
      </c>
      <c r="BR708">
        <v>684</v>
      </c>
      <c r="BS708">
        <f t="shared" si="22"/>
        <v>9</v>
      </c>
      <c r="BT708">
        <f t="shared" si="23"/>
        <v>190</v>
      </c>
      <c r="BU708">
        <v>2022</v>
      </c>
      <c r="BV708">
        <v>1</v>
      </c>
      <c r="BW708">
        <v>1</v>
      </c>
      <c r="BX708">
        <v>0</v>
      </c>
      <c r="BY708">
        <v>1</v>
      </c>
      <c r="BZ708">
        <v>3</v>
      </c>
      <c r="CA708">
        <v>1112</v>
      </c>
      <c r="CB708">
        <v>158802</v>
      </c>
      <c r="CC708">
        <v>6.75</v>
      </c>
      <c r="CD708">
        <v>23.700555555555553</v>
      </c>
      <c r="CE708">
        <v>2298.6999999999998</v>
      </c>
      <c r="CF708">
        <v>256475.5</v>
      </c>
      <c r="CG708">
        <v>8.8000000000000007</v>
      </c>
      <c r="CH708" s="3">
        <v>23.703055555555554</v>
      </c>
      <c r="CI708" s="14">
        <v>3872</v>
      </c>
      <c r="CJ708" s="10">
        <v>3411</v>
      </c>
      <c r="CK708" s="14">
        <v>912.5</v>
      </c>
    </row>
    <row r="709" spans="1:89" x14ac:dyDescent="0.3">
      <c r="A709" s="2">
        <v>43441</v>
      </c>
      <c r="B709">
        <v>3269.46</v>
      </c>
      <c r="C709">
        <v>0</v>
      </c>
      <c r="D709">
        <v>0</v>
      </c>
      <c r="E709">
        <v>0</v>
      </c>
      <c r="F709">
        <v>29.1</v>
      </c>
      <c r="G709">
        <v>28.2</v>
      </c>
      <c r="H709">
        <v>32.5</v>
      </c>
      <c r="I709" s="7">
        <v>0.14599999999999999</v>
      </c>
      <c r="J709" s="7">
        <v>730</v>
      </c>
      <c r="K709" s="7">
        <v>0</v>
      </c>
      <c r="L709" s="7">
        <v>2631</v>
      </c>
      <c r="M709" s="7">
        <v>0</v>
      </c>
      <c r="N709" s="7">
        <v>0</v>
      </c>
      <c r="O709" s="7">
        <v>0</v>
      </c>
      <c r="P709" s="7">
        <v>-6.8699999999999974</v>
      </c>
      <c r="Q709" s="7">
        <v>0</v>
      </c>
      <c r="R709" s="7">
        <v>30.919999999999987</v>
      </c>
      <c r="S709" s="7">
        <v>723.13</v>
      </c>
      <c r="T709">
        <v>0</v>
      </c>
      <c r="U709">
        <v>2661.92</v>
      </c>
      <c r="V709">
        <v>712.22</v>
      </c>
      <c r="W709">
        <v>0</v>
      </c>
      <c r="X709">
        <v>2429.59</v>
      </c>
      <c r="Y709">
        <v>-12.444000000000001</v>
      </c>
      <c r="Z709">
        <v>-29.350000000000023</v>
      </c>
      <c r="AA709">
        <v>-0.63000000000000012</v>
      </c>
      <c r="AB709">
        <v>7.1399999999999864</v>
      </c>
      <c r="AC709">
        <v>2509.98</v>
      </c>
      <c r="AD709">
        <v>248.76000000000002</v>
      </c>
      <c r="AE709">
        <v>177.97000000000003</v>
      </c>
      <c r="AF709">
        <v>1.86</v>
      </c>
      <c r="AG709">
        <v>32.36</v>
      </c>
      <c r="AH709">
        <v>0</v>
      </c>
      <c r="AI709">
        <v>2.9</v>
      </c>
      <c r="AJ709">
        <v>21.7</v>
      </c>
      <c r="AK709">
        <v>792166.15000000014</v>
      </c>
      <c r="AL709">
        <v>23271.06</v>
      </c>
      <c r="AM709">
        <v>272699.37</v>
      </c>
      <c r="AN709">
        <v>91468.409999999989</v>
      </c>
      <c r="AO709">
        <v>1437</v>
      </c>
      <c r="AP709">
        <v>826.42</v>
      </c>
      <c r="AQ709">
        <v>24.62</v>
      </c>
      <c r="AR709">
        <v>60.620000000000005</v>
      </c>
      <c r="AS709">
        <v>2.02</v>
      </c>
      <c r="AT709">
        <v>31.96</v>
      </c>
      <c r="AU709">
        <v>0</v>
      </c>
      <c r="AV709">
        <v>2.8</v>
      </c>
      <c r="AW709">
        <v>25.8</v>
      </c>
      <c r="AX709">
        <v>374378.51999999996</v>
      </c>
      <c r="AY709">
        <v>9700.19</v>
      </c>
      <c r="AZ709">
        <v>84333.67</v>
      </c>
      <c r="BA709" s="2">
        <v>67105.929999999993</v>
      </c>
      <c r="BB709">
        <v>665</v>
      </c>
      <c r="BC709">
        <v>1</v>
      </c>
      <c r="BD709">
        <v>4</v>
      </c>
      <c r="BE709">
        <v>65</v>
      </c>
      <c r="BF709">
        <v>812</v>
      </c>
      <c r="BG709">
        <v>0</v>
      </c>
      <c r="BH709">
        <v>0</v>
      </c>
      <c r="BI709">
        <v>0</v>
      </c>
      <c r="BJ709">
        <v>0</v>
      </c>
      <c r="BK709">
        <v>2</v>
      </c>
      <c r="BL709">
        <v>7</v>
      </c>
      <c r="BM709">
        <v>40</v>
      </c>
      <c r="BN709">
        <v>480</v>
      </c>
      <c r="BO709">
        <v>3</v>
      </c>
      <c r="BP709">
        <v>12.5</v>
      </c>
      <c r="BQ709">
        <v>105</v>
      </c>
      <c r="BR709">
        <v>750</v>
      </c>
      <c r="BS709">
        <f t="shared" si="22"/>
        <v>6</v>
      </c>
      <c r="BT709">
        <f t="shared" si="23"/>
        <v>210</v>
      </c>
      <c r="BU709">
        <v>2042</v>
      </c>
      <c r="BV709">
        <v>1</v>
      </c>
      <c r="BW709">
        <v>1</v>
      </c>
      <c r="BX709">
        <v>0</v>
      </c>
      <c r="BY709">
        <v>1</v>
      </c>
      <c r="BZ709">
        <v>3</v>
      </c>
      <c r="CA709">
        <v>849.9</v>
      </c>
      <c r="CB709">
        <v>131118</v>
      </c>
      <c r="CC709">
        <v>5.73</v>
      </c>
      <c r="CD709">
        <v>21.611944444444443</v>
      </c>
      <c r="CE709">
        <v>1989.2</v>
      </c>
      <c r="CF709">
        <v>244222</v>
      </c>
      <c r="CG709">
        <v>8.0299999999999994</v>
      </c>
      <c r="CH709" s="3">
        <v>24</v>
      </c>
      <c r="CI709" s="14">
        <v>3269</v>
      </c>
      <c r="CJ709" s="10">
        <v>2839</v>
      </c>
      <c r="CK709" s="14">
        <v>1169.0999999999999</v>
      </c>
    </row>
    <row r="710" spans="1:89" x14ac:dyDescent="0.3">
      <c r="A710" s="2">
        <v>43442</v>
      </c>
      <c r="B710">
        <v>4160.0600000000004</v>
      </c>
      <c r="C710">
        <v>0</v>
      </c>
      <c r="D710">
        <v>0</v>
      </c>
      <c r="E710">
        <v>0</v>
      </c>
      <c r="F710">
        <v>27.5</v>
      </c>
      <c r="G710">
        <v>26.2</v>
      </c>
      <c r="H710">
        <v>31.73</v>
      </c>
      <c r="I710" s="7">
        <v>0.14799999999999999</v>
      </c>
      <c r="J710" s="7">
        <v>1608</v>
      </c>
      <c r="K710" s="7">
        <v>0</v>
      </c>
      <c r="L710" s="7">
        <v>2748</v>
      </c>
      <c r="M710" s="7">
        <v>0</v>
      </c>
      <c r="N710" s="7">
        <v>0</v>
      </c>
      <c r="O710" s="7">
        <v>0</v>
      </c>
      <c r="P710" s="7">
        <v>-13.29000000000001</v>
      </c>
      <c r="Q710" s="7">
        <v>0</v>
      </c>
      <c r="R710" s="7">
        <v>4.7200000000000273</v>
      </c>
      <c r="S710" s="7">
        <v>1594.71</v>
      </c>
      <c r="T710">
        <v>0</v>
      </c>
      <c r="U710">
        <v>2752.7200000000003</v>
      </c>
      <c r="V710">
        <v>1471.13</v>
      </c>
      <c r="W710">
        <v>0</v>
      </c>
      <c r="X710">
        <v>2497.35</v>
      </c>
      <c r="Y710">
        <v>18.891999999999999</v>
      </c>
      <c r="Z710">
        <v>124.69999999999999</v>
      </c>
      <c r="AA710">
        <v>0</v>
      </c>
      <c r="AB710">
        <v>-8.7299999999999898</v>
      </c>
      <c r="AC710">
        <v>2115</v>
      </c>
      <c r="AD710">
        <v>317.08999999999992</v>
      </c>
      <c r="AE710">
        <v>161.85</v>
      </c>
      <c r="AF710">
        <v>1.91</v>
      </c>
      <c r="AG710">
        <v>37.409999999999997</v>
      </c>
      <c r="AH710">
        <v>74</v>
      </c>
      <c r="AI710">
        <v>4.2</v>
      </c>
      <c r="AJ710">
        <v>22</v>
      </c>
      <c r="AK710">
        <v>773642.63000000012</v>
      </c>
      <c r="AL710">
        <v>22604.48</v>
      </c>
      <c r="AM710">
        <v>229764.84000000003</v>
      </c>
      <c r="AN710">
        <v>91058.77</v>
      </c>
      <c r="AO710">
        <v>1437</v>
      </c>
      <c r="AP710">
        <v>2093.31</v>
      </c>
      <c r="AQ710">
        <v>154.34</v>
      </c>
      <c r="AR710">
        <v>137.75</v>
      </c>
      <c r="AS710">
        <v>0</v>
      </c>
      <c r="AT710">
        <v>21</v>
      </c>
      <c r="AU710">
        <v>0</v>
      </c>
      <c r="AV710">
        <v>0</v>
      </c>
      <c r="AW710">
        <v>0</v>
      </c>
      <c r="AX710">
        <v>720194</v>
      </c>
      <c r="AY710">
        <v>19929.590000000004</v>
      </c>
      <c r="AZ710">
        <v>226852.05</v>
      </c>
      <c r="BA710" s="2">
        <v>97543.540000000008</v>
      </c>
      <c r="BB710">
        <v>1437</v>
      </c>
      <c r="BC710">
        <v>3</v>
      </c>
      <c r="BD710">
        <v>10.5</v>
      </c>
      <c r="BE710">
        <v>65</v>
      </c>
      <c r="BF710">
        <v>425</v>
      </c>
      <c r="BG710">
        <v>0</v>
      </c>
      <c r="BH710">
        <v>0</v>
      </c>
      <c r="BI710">
        <v>0</v>
      </c>
      <c r="BJ710">
        <v>0</v>
      </c>
      <c r="BK710">
        <v>3</v>
      </c>
      <c r="BL710">
        <v>10.5</v>
      </c>
      <c r="BM710">
        <v>90</v>
      </c>
      <c r="BN710">
        <v>631</v>
      </c>
      <c r="BO710">
        <v>2</v>
      </c>
      <c r="BP710">
        <v>7.5</v>
      </c>
      <c r="BQ710">
        <v>20</v>
      </c>
      <c r="BR710">
        <v>456</v>
      </c>
      <c r="BS710">
        <f t="shared" si="22"/>
        <v>8</v>
      </c>
      <c r="BT710">
        <f t="shared" si="23"/>
        <v>175</v>
      </c>
      <c r="BU710">
        <v>1512</v>
      </c>
      <c r="BV710">
        <v>1</v>
      </c>
      <c r="BW710">
        <v>1</v>
      </c>
      <c r="BX710">
        <v>0</v>
      </c>
      <c r="BY710">
        <v>0</v>
      </c>
      <c r="BZ710">
        <v>2</v>
      </c>
      <c r="CA710">
        <v>1277.5999999999999</v>
      </c>
      <c r="CB710">
        <v>169034.33</v>
      </c>
      <c r="CC710">
        <v>7.3</v>
      </c>
      <c r="CD710">
        <v>24</v>
      </c>
      <c r="CE710">
        <v>2360.6</v>
      </c>
      <c r="CF710">
        <v>260553</v>
      </c>
      <c r="CG710">
        <v>8.77</v>
      </c>
      <c r="CH710" s="3">
        <v>24</v>
      </c>
      <c r="CI710" s="14">
        <v>4160</v>
      </c>
      <c r="CJ710" s="10">
        <v>3639</v>
      </c>
      <c r="CK710" s="14">
        <v>969.5</v>
      </c>
    </row>
    <row r="711" spans="1:89" x14ac:dyDescent="0.3">
      <c r="A711" s="2">
        <v>43443</v>
      </c>
      <c r="B711">
        <v>3223.79</v>
      </c>
      <c r="C711">
        <v>0</v>
      </c>
      <c r="D711">
        <v>0</v>
      </c>
      <c r="E711">
        <v>0</v>
      </c>
      <c r="F711">
        <v>29.22</v>
      </c>
      <c r="G711">
        <v>27.07</v>
      </c>
      <c r="H711">
        <v>32.229999999999997</v>
      </c>
      <c r="I711" s="7">
        <v>0.14499999999999999</v>
      </c>
      <c r="J711" s="7">
        <v>1273</v>
      </c>
      <c r="K711" s="7">
        <v>0</v>
      </c>
      <c r="L711" s="7">
        <v>2588</v>
      </c>
      <c r="M711" s="7">
        <v>0</v>
      </c>
      <c r="N711" s="7">
        <v>0</v>
      </c>
      <c r="O711" s="7">
        <v>0</v>
      </c>
      <c r="P711" s="7">
        <v>64.320000000000007</v>
      </c>
      <c r="Q711" s="7">
        <v>0</v>
      </c>
      <c r="R711" s="7">
        <v>-68.840000000000032</v>
      </c>
      <c r="S711" s="7">
        <v>1337.32</v>
      </c>
      <c r="T711">
        <v>0</v>
      </c>
      <c r="U711">
        <v>2519.16</v>
      </c>
      <c r="V711">
        <v>1144.79</v>
      </c>
      <c r="W711">
        <v>0</v>
      </c>
      <c r="X711">
        <v>2351.59</v>
      </c>
      <c r="Y711">
        <v>-14.048</v>
      </c>
      <c r="Z711">
        <v>-228.79999999999998</v>
      </c>
      <c r="AA711">
        <v>240</v>
      </c>
      <c r="AB711">
        <v>-228.93</v>
      </c>
      <c r="AC711">
        <v>1778.6</v>
      </c>
      <c r="AD711">
        <v>182.22000000000003</v>
      </c>
      <c r="AE711">
        <v>151.85000000000002</v>
      </c>
      <c r="AF711">
        <v>1.9</v>
      </c>
      <c r="AG711">
        <v>37.83</v>
      </c>
      <c r="AH711">
        <v>75.849999999999994</v>
      </c>
      <c r="AI711">
        <v>3.97</v>
      </c>
      <c r="AJ711">
        <v>19.899999999999999</v>
      </c>
      <c r="AK711">
        <v>670544.4800000001</v>
      </c>
      <c r="AL711">
        <v>18887.420000000002</v>
      </c>
      <c r="AM711">
        <v>190853.22000000003</v>
      </c>
      <c r="AN711">
        <v>76078.179999999993</v>
      </c>
      <c r="AO711">
        <v>1199</v>
      </c>
      <c r="AP711">
        <v>1497.5500000000002</v>
      </c>
      <c r="AQ711">
        <v>150.99</v>
      </c>
      <c r="AR711">
        <v>89.14</v>
      </c>
      <c r="AS711">
        <v>0</v>
      </c>
      <c r="AT711">
        <v>21</v>
      </c>
      <c r="AU711">
        <v>0</v>
      </c>
      <c r="AV711">
        <v>0</v>
      </c>
      <c r="AW711">
        <v>0</v>
      </c>
      <c r="AX711">
        <v>551457.00000000012</v>
      </c>
      <c r="AY711">
        <v>15248.560000000001</v>
      </c>
      <c r="AZ711">
        <v>173071.75</v>
      </c>
      <c r="BA711" s="2">
        <v>77904.42</v>
      </c>
      <c r="BB711">
        <v>1113</v>
      </c>
      <c r="BC711">
        <v>2</v>
      </c>
      <c r="BD711">
        <v>7.5</v>
      </c>
      <c r="BE711">
        <v>70</v>
      </c>
      <c r="BF711">
        <v>660</v>
      </c>
      <c r="BG711">
        <v>0</v>
      </c>
      <c r="BH711">
        <v>0</v>
      </c>
      <c r="BI711">
        <v>0</v>
      </c>
      <c r="BJ711">
        <v>0</v>
      </c>
      <c r="BK711">
        <v>3</v>
      </c>
      <c r="BL711">
        <v>10.5</v>
      </c>
      <c r="BM711">
        <v>95</v>
      </c>
      <c r="BN711">
        <v>638</v>
      </c>
      <c r="BO711">
        <v>3</v>
      </c>
      <c r="BP711">
        <v>10.5</v>
      </c>
      <c r="BQ711">
        <v>70</v>
      </c>
      <c r="BR711">
        <v>704</v>
      </c>
      <c r="BS711">
        <f t="shared" si="22"/>
        <v>8</v>
      </c>
      <c r="BT711">
        <f t="shared" si="23"/>
        <v>235</v>
      </c>
      <c r="BU711">
        <v>2002</v>
      </c>
      <c r="BV711">
        <v>0</v>
      </c>
      <c r="BW711">
        <v>1</v>
      </c>
      <c r="BX711">
        <v>0</v>
      </c>
      <c r="BY711">
        <v>1</v>
      </c>
      <c r="BZ711">
        <v>2</v>
      </c>
      <c r="CA711">
        <v>777.1</v>
      </c>
      <c r="CB711">
        <v>145597.5</v>
      </c>
      <c r="CC711">
        <v>6.65</v>
      </c>
      <c r="CD711">
        <v>18.476944444444445</v>
      </c>
      <c r="CE711">
        <v>2113</v>
      </c>
      <c r="CF711">
        <v>242956.5</v>
      </c>
      <c r="CG711">
        <v>8.4</v>
      </c>
      <c r="CH711" s="3">
        <v>22.528611111111111</v>
      </c>
      <c r="CI711" s="14">
        <v>3224</v>
      </c>
      <c r="CJ711" s="10">
        <v>2890</v>
      </c>
      <c r="CK711" s="14">
        <v>1055</v>
      </c>
    </row>
    <row r="712" spans="1:89" x14ac:dyDescent="0.3">
      <c r="A712" s="2">
        <v>43444</v>
      </c>
      <c r="B712">
        <v>3532.16</v>
      </c>
      <c r="C712">
        <v>0</v>
      </c>
      <c r="D712">
        <v>0</v>
      </c>
      <c r="E712">
        <v>0</v>
      </c>
      <c r="F712">
        <v>29.58</v>
      </c>
      <c r="G712">
        <v>27.13</v>
      </c>
      <c r="H712">
        <v>32.85</v>
      </c>
      <c r="I712" s="7">
        <v>0.13600000000000001</v>
      </c>
      <c r="J712" s="7">
        <v>1076</v>
      </c>
      <c r="K712" s="7">
        <v>0</v>
      </c>
      <c r="L712" s="7">
        <v>2647</v>
      </c>
      <c r="M712" s="7">
        <v>0</v>
      </c>
      <c r="N712" s="7">
        <v>0</v>
      </c>
      <c r="O712" s="7">
        <v>0</v>
      </c>
      <c r="P712" s="7">
        <v>35.520000000000003</v>
      </c>
      <c r="Q712" s="7">
        <v>0</v>
      </c>
      <c r="R712" s="7">
        <v>109.08000000000001</v>
      </c>
      <c r="S712" s="7">
        <v>1111.52</v>
      </c>
      <c r="T712">
        <v>0</v>
      </c>
      <c r="U712">
        <v>2756.08</v>
      </c>
      <c r="V712">
        <v>1015.98</v>
      </c>
      <c r="W712">
        <v>0</v>
      </c>
      <c r="X712">
        <v>2352.5700000000002</v>
      </c>
      <c r="Y712">
        <v>-0.65600000000000025</v>
      </c>
      <c r="Z712">
        <v>105.9</v>
      </c>
      <c r="AA712">
        <v>13.019999999999968</v>
      </c>
      <c r="AB712">
        <v>6.330000000000001</v>
      </c>
      <c r="AC712">
        <v>1642.2700000000002</v>
      </c>
      <c r="AD712">
        <v>213.45</v>
      </c>
      <c r="AE712">
        <v>139.32</v>
      </c>
      <c r="AF712">
        <v>1.86</v>
      </c>
      <c r="AG712">
        <v>38.01</v>
      </c>
      <c r="AH712">
        <v>71.25</v>
      </c>
      <c r="AI712">
        <v>2.9</v>
      </c>
      <c r="AJ712">
        <v>17.93</v>
      </c>
      <c r="AK712">
        <v>679453.39999999991</v>
      </c>
      <c r="AL712">
        <v>18707.710000000003</v>
      </c>
      <c r="AM712">
        <v>187995.87999999998</v>
      </c>
      <c r="AN712">
        <v>75691.75</v>
      </c>
      <c r="AO712">
        <v>1192</v>
      </c>
      <c r="AP712">
        <v>1952.46</v>
      </c>
      <c r="AQ712">
        <v>260.08000000000004</v>
      </c>
      <c r="AR712">
        <v>131.22</v>
      </c>
      <c r="AS712">
        <v>0</v>
      </c>
      <c r="AT712">
        <v>21</v>
      </c>
      <c r="AU712">
        <v>0</v>
      </c>
      <c r="AV712">
        <v>0</v>
      </c>
      <c r="AW712">
        <v>0</v>
      </c>
      <c r="AX712">
        <v>775954.31</v>
      </c>
      <c r="AY712">
        <v>19892.509999999998</v>
      </c>
      <c r="AZ712">
        <v>226359.91000000003</v>
      </c>
      <c r="BA712" s="2">
        <v>96095.459999999992</v>
      </c>
      <c r="BB712">
        <v>1437</v>
      </c>
      <c r="BC712">
        <v>3</v>
      </c>
      <c r="BD712">
        <v>10.5</v>
      </c>
      <c r="BE712">
        <v>55</v>
      </c>
      <c r="BF712">
        <v>690</v>
      </c>
      <c r="BG712">
        <v>0</v>
      </c>
      <c r="BH712">
        <v>0</v>
      </c>
      <c r="BI712">
        <v>0</v>
      </c>
      <c r="BJ712">
        <v>0</v>
      </c>
      <c r="BK712">
        <v>1</v>
      </c>
      <c r="BL712">
        <v>3.5</v>
      </c>
      <c r="BM712">
        <v>25</v>
      </c>
      <c r="BN712">
        <v>0</v>
      </c>
      <c r="BO712">
        <v>3</v>
      </c>
      <c r="BP712">
        <v>10.5</v>
      </c>
      <c r="BQ712">
        <v>90</v>
      </c>
      <c r="BR712">
        <v>748</v>
      </c>
      <c r="BS712">
        <f t="shared" si="22"/>
        <v>7</v>
      </c>
      <c r="BT712">
        <f t="shared" si="23"/>
        <v>170</v>
      </c>
      <c r="BU712">
        <v>1438</v>
      </c>
      <c r="BV712">
        <v>1</v>
      </c>
      <c r="BW712">
        <v>0</v>
      </c>
      <c r="BX712">
        <v>0</v>
      </c>
      <c r="BY712">
        <v>1</v>
      </c>
      <c r="BZ712">
        <v>2</v>
      </c>
      <c r="CA712">
        <v>1193.9000000000001</v>
      </c>
      <c r="CB712">
        <v>159633.67000000001</v>
      </c>
      <c r="CC712">
        <v>7.1</v>
      </c>
      <c r="CD712">
        <v>24</v>
      </c>
      <c r="CE712">
        <v>2231.3000000000002</v>
      </c>
      <c r="CF712">
        <v>253668.67</v>
      </c>
      <c r="CG712">
        <v>8.4</v>
      </c>
      <c r="CH712" s="3">
        <v>24</v>
      </c>
      <c r="CI712" s="14">
        <v>3532</v>
      </c>
      <c r="CJ712" s="10">
        <v>3425</v>
      </c>
      <c r="CK712" s="14">
        <v>826.9</v>
      </c>
    </row>
    <row r="713" spans="1:89" x14ac:dyDescent="0.3">
      <c r="A713" s="2">
        <v>43445</v>
      </c>
      <c r="B713">
        <v>1275.78</v>
      </c>
      <c r="C713">
        <v>0</v>
      </c>
      <c r="D713">
        <v>0</v>
      </c>
      <c r="E713">
        <v>0</v>
      </c>
      <c r="F713">
        <v>29.83</v>
      </c>
      <c r="G713">
        <v>27.57</v>
      </c>
      <c r="H713">
        <v>33.1</v>
      </c>
      <c r="I713" s="7">
        <v>0.14599999999999999</v>
      </c>
      <c r="J713" s="7">
        <v>0</v>
      </c>
      <c r="K713" s="7">
        <v>0</v>
      </c>
      <c r="L713" s="7">
        <v>1394</v>
      </c>
      <c r="M713" s="7">
        <v>0</v>
      </c>
      <c r="N713" s="7">
        <v>0</v>
      </c>
      <c r="O713" s="7">
        <v>0</v>
      </c>
      <c r="P713" s="7">
        <v>3.0000000000000027E-2</v>
      </c>
      <c r="Q713" s="7">
        <v>0</v>
      </c>
      <c r="R713" s="7">
        <v>-106.79999999999998</v>
      </c>
      <c r="S713" s="7">
        <v>0</v>
      </c>
      <c r="T713">
        <v>0</v>
      </c>
      <c r="U713">
        <v>1287.2</v>
      </c>
      <c r="V713">
        <v>0</v>
      </c>
      <c r="W713">
        <v>0</v>
      </c>
      <c r="X713">
        <v>1290.6300000000001</v>
      </c>
      <c r="Y713">
        <v>9.2880000000000003</v>
      </c>
      <c r="Z713">
        <v>18.500000000000014</v>
      </c>
      <c r="AA713">
        <v>12.54000000000002</v>
      </c>
      <c r="AB713">
        <v>-3.6000000000000005</v>
      </c>
      <c r="AC713">
        <v>0</v>
      </c>
      <c r="AD713">
        <v>0</v>
      </c>
      <c r="AE713">
        <v>0</v>
      </c>
      <c r="AF713">
        <v>1.96</v>
      </c>
      <c r="AG713">
        <v>38.1</v>
      </c>
      <c r="AH713">
        <v>71.7</v>
      </c>
      <c r="AI713">
        <v>2.5</v>
      </c>
      <c r="AJ713">
        <v>18.18</v>
      </c>
      <c r="AK713">
        <v>0</v>
      </c>
      <c r="AL713">
        <v>13.86</v>
      </c>
      <c r="AM713">
        <v>0</v>
      </c>
      <c r="AN713">
        <v>0</v>
      </c>
      <c r="AO713">
        <v>0</v>
      </c>
      <c r="AP713">
        <v>1282.44</v>
      </c>
      <c r="AQ713">
        <v>128.70000000000002</v>
      </c>
      <c r="AR713">
        <v>88.75</v>
      </c>
      <c r="AS713">
        <v>0</v>
      </c>
      <c r="AT713">
        <v>21</v>
      </c>
      <c r="AU713">
        <v>0</v>
      </c>
      <c r="AV713">
        <v>0</v>
      </c>
      <c r="AW713">
        <v>0</v>
      </c>
      <c r="AX713">
        <v>499619.8</v>
      </c>
      <c r="AY713">
        <v>13559.72</v>
      </c>
      <c r="AZ713">
        <v>136587.53</v>
      </c>
      <c r="BA713" s="2">
        <v>89027.090000000011</v>
      </c>
      <c r="BB713">
        <v>951</v>
      </c>
      <c r="BC713">
        <v>1</v>
      </c>
      <c r="BD713">
        <v>3</v>
      </c>
      <c r="BE713">
        <v>10</v>
      </c>
      <c r="BF713">
        <v>195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2</v>
      </c>
      <c r="BP713">
        <v>7.5</v>
      </c>
      <c r="BQ713">
        <v>70</v>
      </c>
      <c r="BR713">
        <v>245</v>
      </c>
      <c r="BS713">
        <f t="shared" si="22"/>
        <v>3</v>
      </c>
      <c r="BT713">
        <f t="shared" si="23"/>
        <v>80</v>
      </c>
      <c r="BU713">
        <v>440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636.9</v>
      </c>
      <c r="CB713">
        <v>98636.5</v>
      </c>
      <c r="CC713">
        <v>6.15</v>
      </c>
      <c r="CD713">
        <v>15.945555555555554</v>
      </c>
      <c r="CE713">
        <v>489.6</v>
      </c>
      <c r="CF713">
        <v>225275</v>
      </c>
      <c r="CG713">
        <v>6.2</v>
      </c>
      <c r="CH713" s="3">
        <v>7.5686111111111121</v>
      </c>
      <c r="CI713" s="14">
        <v>1276</v>
      </c>
      <c r="CJ713" s="10">
        <v>1127</v>
      </c>
      <c r="CK713" s="14">
        <v>855.4</v>
      </c>
    </row>
    <row r="714" spans="1:89" x14ac:dyDescent="0.3">
      <c r="A714" s="2">
        <v>43446</v>
      </c>
      <c r="B714">
        <v>1868.99</v>
      </c>
      <c r="C714">
        <v>0</v>
      </c>
      <c r="D714">
        <v>0</v>
      </c>
      <c r="E714">
        <v>0</v>
      </c>
      <c r="F714">
        <v>28.9</v>
      </c>
      <c r="G714">
        <v>27.63</v>
      </c>
      <c r="H714">
        <v>33.1</v>
      </c>
      <c r="I714" s="7">
        <v>0.14199999999999999</v>
      </c>
      <c r="J714" s="7">
        <v>0</v>
      </c>
      <c r="K714" s="7">
        <v>0</v>
      </c>
      <c r="L714" s="7">
        <v>2015</v>
      </c>
      <c r="M714" s="7">
        <v>0</v>
      </c>
      <c r="N714" s="7">
        <v>0</v>
      </c>
      <c r="O714" s="7">
        <v>0</v>
      </c>
      <c r="P714" s="7">
        <v>3.0000000000000027E-2</v>
      </c>
      <c r="Q714" s="7">
        <v>0</v>
      </c>
      <c r="R714" s="7">
        <v>9.3199999999999932</v>
      </c>
      <c r="S714" s="7">
        <v>0</v>
      </c>
      <c r="T714">
        <v>0</v>
      </c>
      <c r="U714">
        <v>2024.32</v>
      </c>
      <c r="V714">
        <v>0</v>
      </c>
      <c r="W714">
        <v>0</v>
      </c>
      <c r="X714">
        <v>1831.23</v>
      </c>
      <c r="Y714">
        <v>-9.2959999999999994</v>
      </c>
      <c r="Z714">
        <v>-9.9999999999980105E-2</v>
      </c>
      <c r="AA714">
        <v>-18.54000000000002</v>
      </c>
      <c r="AB714">
        <v>1.5</v>
      </c>
      <c r="AC714">
        <v>0</v>
      </c>
      <c r="AD714">
        <v>0</v>
      </c>
      <c r="AE714">
        <v>0</v>
      </c>
      <c r="AF714">
        <v>1.96</v>
      </c>
      <c r="AG714">
        <v>38.049999999999997</v>
      </c>
      <c r="AH714">
        <v>0</v>
      </c>
      <c r="AI714">
        <v>2.27</v>
      </c>
      <c r="AJ714">
        <v>18.100000000000001</v>
      </c>
      <c r="AK714">
        <v>0</v>
      </c>
      <c r="AL714">
        <v>12.440000000000001</v>
      </c>
      <c r="AM714">
        <v>0</v>
      </c>
      <c r="AN714">
        <v>0</v>
      </c>
      <c r="AO714">
        <v>0</v>
      </c>
      <c r="AP714">
        <v>1796.3399999999997</v>
      </c>
      <c r="AQ714">
        <v>225.29000000000002</v>
      </c>
      <c r="AR714">
        <v>119.69000000000001</v>
      </c>
      <c r="AS714">
        <v>0</v>
      </c>
      <c r="AT714">
        <v>21</v>
      </c>
      <c r="AU714">
        <v>0</v>
      </c>
      <c r="AV714">
        <v>0</v>
      </c>
      <c r="AW714">
        <v>0</v>
      </c>
      <c r="AX714">
        <v>802408.12000000011</v>
      </c>
      <c r="AY714">
        <v>19759.349999999999</v>
      </c>
      <c r="AZ714">
        <v>203509.09000000003</v>
      </c>
      <c r="BA714" s="2">
        <v>100042.92</v>
      </c>
      <c r="BB714">
        <v>1430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f t="shared" si="22"/>
        <v>0</v>
      </c>
      <c r="BT714">
        <f t="shared" si="23"/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1321.3</v>
      </c>
      <c r="CB714">
        <v>156780</v>
      </c>
      <c r="CC714">
        <v>8.33</v>
      </c>
      <c r="CD714">
        <v>24</v>
      </c>
      <c r="CE714">
        <v>0</v>
      </c>
      <c r="CF714">
        <v>0</v>
      </c>
      <c r="CG714">
        <v>0</v>
      </c>
      <c r="CH714" s="3">
        <v>0</v>
      </c>
      <c r="CI714" s="14">
        <v>1869</v>
      </c>
      <c r="CJ714" s="10">
        <v>1321</v>
      </c>
      <c r="CK714" s="14">
        <v>0</v>
      </c>
    </row>
    <row r="715" spans="1:89" x14ac:dyDescent="0.3">
      <c r="A715" s="2">
        <v>43447</v>
      </c>
      <c r="B715">
        <v>1563.44</v>
      </c>
      <c r="C715">
        <v>0</v>
      </c>
      <c r="D715">
        <v>0</v>
      </c>
      <c r="E715">
        <v>0</v>
      </c>
      <c r="F715">
        <v>28.28</v>
      </c>
      <c r="G715">
        <v>27.67</v>
      </c>
      <c r="H715">
        <v>33.43</v>
      </c>
      <c r="I715" s="7">
        <v>0.13200000000000001</v>
      </c>
      <c r="J715" s="7">
        <v>0</v>
      </c>
      <c r="K715" s="7">
        <v>0</v>
      </c>
      <c r="L715" s="7">
        <v>1947</v>
      </c>
      <c r="M715" s="7">
        <v>0</v>
      </c>
      <c r="N715" s="7">
        <v>0</v>
      </c>
      <c r="O715" s="7">
        <v>0</v>
      </c>
      <c r="P715" s="7">
        <v>-3.0000000000000027E-2</v>
      </c>
      <c r="Q715" s="7">
        <v>0</v>
      </c>
      <c r="R715" s="7">
        <v>36.44</v>
      </c>
      <c r="S715" s="7">
        <v>0</v>
      </c>
      <c r="T715">
        <v>0</v>
      </c>
      <c r="U715">
        <v>1983.44</v>
      </c>
      <c r="V715">
        <v>0</v>
      </c>
      <c r="W715">
        <v>0</v>
      </c>
      <c r="X715">
        <v>1695.63</v>
      </c>
      <c r="Y715">
        <v>2.5519999999999996</v>
      </c>
      <c r="Z715">
        <v>26.499999999999986</v>
      </c>
      <c r="AA715">
        <v>30.930000000000007</v>
      </c>
      <c r="AB715">
        <v>225.42000000000002</v>
      </c>
      <c r="AC715">
        <v>0</v>
      </c>
      <c r="AD715">
        <v>0</v>
      </c>
      <c r="AE715">
        <v>0</v>
      </c>
      <c r="AF715">
        <v>1.99</v>
      </c>
      <c r="AG715">
        <v>37.61</v>
      </c>
      <c r="AH715">
        <v>72.45</v>
      </c>
      <c r="AI715">
        <v>3.07</v>
      </c>
      <c r="AJ715">
        <v>18.8</v>
      </c>
      <c r="AK715">
        <v>0</v>
      </c>
      <c r="AL715">
        <v>9.48</v>
      </c>
      <c r="AM715">
        <v>0</v>
      </c>
      <c r="AN715">
        <v>0</v>
      </c>
      <c r="AO715">
        <v>0</v>
      </c>
      <c r="AP715">
        <v>1543.1000000000001</v>
      </c>
      <c r="AQ715">
        <v>180.28000000000003</v>
      </c>
      <c r="AR715">
        <v>89.120000000000019</v>
      </c>
      <c r="AS715">
        <v>0</v>
      </c>
      <c r="AT715">
        <v>21</v>
      </c>
      <c r="AU715">
        <v>0</v>
      </c>
      <c r="AV715">
        <v>0</v>
      </c>
      <c r="AW715">
        <v>0</v>
      </c>
      <c r="AX715">
        <v>719385.6399999999</v>
      </c>
      <c r="AY715">
        <v>17792.89</v>
      </c>
      <c r="AZ715">
        <v>172565.84</v>
      </c>
      <c r="BA715" s="2">
        <v>97287.819999999978</v>
      </c>
      <c r="BB715">
        <v>1271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f t="shared" si="22"/>
        <v>0</v>
      </c>
      <c r="BT715">
        <f t="shared" si="23"/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1095.5999999999999</v>
      </c>
      <c r="CB715">
        <v>150715</v>
      </c>
      <c r="CC715">
        <v>7.2</v>
      </c>
      <c r="CD715">
        <v>21.543055555555554</v>
      </c>
      <c r="CE715">
        <v>447.7</v>
      </c>
      <c r="CF715">
        <v>0</v>
      </c>
      <c r="CG715">
        <v>0</v>
      </c>
      <c r="CH715" s="3">
        <v>0</v>
      </c>
      <c r="CI715" s="14">
        <v>1563</v>
      </c>
      <c r="CJ715" s="10">
        <v>1544</v>
      </c>
      <c r="CK715" s="14">
        <v>0</v>
      </c>
    </row>
    <row r="716" spans="1:89" x14ac:dyDescent="0.3">
      <c r="A716" s="2">
        <v>43448</v>
      </c>
      <c r="B716">
        <v>1668.7</v>
      </c>
      <c r="C716">
        <v>0</v>
      </c>
      <c r="D716">
        <v>0</v>
      </c>
      <c r="E716">
        <v>0</v>
      </c>
      <c r="F716">
        <v>27.31</v>
      </c>
      <c r="G716">
        <v>27.4</v>
      </c>
      <c r="H716">
        <v>33.729999999999997</v>
      </c>
      <c r="I716" s="7">
        <v>0.13700000000000004</v>
      </c>
      <c r="J716" s="7">
        <v>372</v>
      </c>
      <c r="K716" s="7">
        <v>0</v>
      </c>
      <c r="L716" s="7">
        <v>1109</v>
      </c>
      <c r="M716" s="7">
        <v>0</v>
      </c>
      <c r="N716" s="7">
        <v>0</v>
      </c>
      <c r="O716" s="7">
        <v>0</v>
      </c>
      <c r="P716" s="7">
        <v>-140.60999999999999</v>
      </c>
      <c r="Q716" s="7">
        <v>0</v>
      </c>
      <c r="R716" s="7">
        <v>-35.840000000000032</v>
      </c>
      <c r="S716" s="7">
        <v>231.39000000000001</v>
      </c>
      <c r="T716">
        <v>0</v>
      </c>
      <c r="U716">
        <v>1073.1599999999999</v>
      </c>
      <c r="V716">
        <v>367.94</v>
      </c>
      <c r="W716">
        <v>0</v>
      </c>
      <c r="X716">
        <v>1101.25</v>
      </c>
      <c r="Y716">
        <v>-1.0280000000000002</v>
      </c>
      <c r="Z716">
        <v>-33.999999999999986</v>
      </c>
      <c r="AA716">
        <v>-14.430000000000007</v>
      </c>
      <c r="AB716">
        <v>0.69000000000001194</v>
      </c>
      <c r="AC716">
        <v>289.96000000000004</v>
      </c>
      <c r="AD716">
        <v>23.6</v>
      </c>
      <c r="AE716">
        <v>21.54</v>
      </c>
      <c r="AF716">
        <v>2.1</v>
      </c>
      <c r="AG716">
        <v>36.979999999999997</v>
      </c>
      <c r="AH716">
        <v>72.7</v>
      </c>
      <c r="AI716">
        <v>3.17</v>
      </c>
      <c r="AJ716">
        <v>21.17</v>
      </c>
      <c r="AK716">
        <v>156631.5</v>
      </c>
      <c r="AL716">
        <v>3911.01</v>
      </c>
      <c r="AM716">
        <v>29520.480000000003</v>
      </c>
      <c r="AN716">
        <v>18453.54</v>
      </c>
      <c r="AO716">
        <v>246</v>
      </c>
      <c r="AP716">
        <v>1413.68</v>
      </c>
      <c r="AQ716">
        <v>152.79</v>
      </c>
      <c r="AR716">
        <v>96.669999999999987</v>
      </c>
      <c r="AS716">
        <v>0</v>
      </c>
      <c r="AT716">
        <v>34.479999999999997</v>
      </c>
      <c r="AU716">
        <v>0</v>
      </c>
      <c r="AV716">
        <v>0</v>
      </c>
      <c r="AW716">
        <v>0</v>
      </c>
      <c r="AX716">
        <v>660661.86</v>
      </c>
      <c r="AY716">
        <v>16498.059999999998</v>
      </c>
      <c r="AZ716">
        <v>161434.71</v>
      </c>
      <c r="BA716" s="2">
        <v>93350.01999999999</v>
      </c>
      <c r="BB716">
        <v>1157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f t="shared" si="22"/>
        <v>0</v>
      </c>
      <c r="BT716">
        <f t="shared" si="23"/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693.5</v>
      </c>
      <c r="CB716">
        <v>107978</v>
      </c>
      <c r="CC716">
        <v>6.35</v>
      </c>
      <c r="CD716">
        <v>20.880555555555556</v>
      </c>
      <c r="CE716">
        <v>507.7</v>
      </c>
      <c r="CF716">
        <v>121581.5</v>
      </c>
      <c r="CG716">
        <v>4.75</v>
      </c>
      <c r="CH716" s="3">
        <v>0</v>
      </c>
      <c r="CI716" s="14">
        <v>1669</v>
      </c>
      <c r="CJ716" s="10">
        <v>1202</v>
      </c>
      <c r="CK716" s="14">
        <v>0</v>
      </c>
    </row>
    <row r="717" spans="1:89" x14ac:dyDescent="0.3">
      <c r="A717" s="2">
        <v>43449</v>
      </c>
      <c r="B717">
        <v>1296.8699999999999</v>
      </c>
      <c r="C717">
        <v>0</v>
      </c>
      <c r="D717">
        <v>0</v>
      </c>
      <c r="E717">
        <v>0</v>
      </c>
      <c r="F717">
        <v>27.65</v>
      </c>
      <c r="G717">
        <v>27.97</v>
      </c>
      <c r="H717">
        <v>33.67</v>
      </c>
      <c r="I717" s="7">
        <v>0.14199999999999999</v>
      </c>
      <c r="J717" s="7">
        <v>0</v>
      </c>
      <c r="K717" s="7">
        <v>0</v>
      </c>
      <c r="L717" s="7">
        <v>1677</v>
      </c>
      <c r="M717" s="7">
        <v>0</v>
      </c>
      <c r="N717" s="7">
        <v>0</v>
      </c>
      <c r="O717" s="7">
        <v>0</v>
      </c>
      <c r="P717" s="7">
        <v>96</v>
      </c>
      <c r="Q717" s="7">
        <v>0</v>
      </c>
      <c r="R717" s="7">
        <v>136.12000000000003</v>
      </c>
      <c r="S717" s="7">
        <v>0</v>
      </c>
      <c r="T717">
        <v>0</v>
      </c>
      <c r="U717">
        <v>1813.1200000000001</v>
      </c>
      <c r="V717">
        <v>0</v>
      </c>
      <c r="W717">
        <v>0</v>
      </c>
      <c r="X717">
        <v>1419.83</v>
      </c>
      <c r="Y717">
        <v>-0.85999999999999943</v>
      </c>
      <c r="Z717">
        <v>66.44999999999996</v>
      </c>
      <c r="AA717">
        <v>-19.529999999999973</v>
      </c>
      <c r="AB717">
        <v>17.760000000000005</v>
      </c>
      <c r="AC717">
        <v>1419.6700000000003</v>
      </c>
      <c r="AD717">
        <v>156.68000000000004</v>
      </c>
      <c r="AE717">
        <v>108.20000000000002</v>
      </c>
      <c r="AF717">
        <v>2.08</v>
      </c>
      <c r="AG717">
        <v>32.630000000000003</v>
      </c>
      <c r="AH717">
        <v>74.150000000000006</v>
      </c>
      <c r="AI717">
        <v>3.27</v>
      </c>
      <c r="AJ717">
        <v>29.83</v>
      </c>
      <c r="AK717">
        <v>599843.39000000013</v>
      </c>
      <c r="AL717">
        <v>17958.79</v>
      </c>
      <c r="AM717">
        <v>142277.39000000001</v>
      </c>
      <c r="AN717">
        <v>83813.74000000002</v>
      </c>
      <c r="AO717">
        <v>1120</v>
      </c>
      <c r="AP717">
        <v>0</v>
      </c>
      <c r="AQ717">
        <v>0</v>
      </c>
      <c r="AR717">
        <v>0</v>
      </c>
      <c r="AS717">
        <v>2.0299999999999998</v>
      </c>
      <c r="AT717">
        <v>34.47</v>
      </c>
      <c r="AU717">
        <v>74.75</v>
      </c>
      <c r="AV717">
        <v>2.2999999999999998</v>
      </c>
      <c r="AW717">
        <v>18.399999999999999</v>
      </c>
      <c r="AX717">
        <v>0</v>
      </c>
      <c r="AY717">
        <v>0</v>
      </c>
      <c r="AZ717">
        <v>0</v>
      </c>
      <c r="BA717" s="2">
        <v>71992.160000000018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f t="shared" si="22"/>
        <v>0</v>
      </c>
      <c r="BT717">
        <f t="shared" si="23"/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869.9</v>
      </c>
      <c r="CB717">
        <v>168088.5</v>
      </c>
      <c r="CC717">
        <v>7.2</v>
      </c>
      <c r="CD717">
        <v>17.065000000000001</v>
      </c>
      <c r="CE717">
        <v>221.9</v>
      </c>
      <c r="CF717">
        <v>0</v>
      </c>
      <c r="CG717">
        <v>0</v>
      </c>
      <c r="CH717" s="3">
        <v>0</v>
      </c>
      <c r="CI717" s="14">
        <v>1297</v>
      </c>
      <c r="CJ717" s="10">
        <v>1092</v>
      </c>
      <c r="CK717" s="14">
        <v>0</v>
      </c>
    </row>
    <row r="718" spans="1:89" x14ac:dyDescent="0.3">
      <c r="A718" s="2">
        <v>43450</v>
      </c>
      <c r="B718">
        <v>1609.72</v>
      </c>
      <c r="C718">
        <v>0</v>
      </c>
      <c r="D718">
        <v>0</v>
      </c>
      <c r="E718">
        <v>0</v>
      </c>
      <c r="F718">
        <v>28.28</v>
      </c>
      <c r="G718">
        <v>27.9</v>
      </c>
      <c r="H718">
        <v>33.229999999999997</v>
      </c>
      <c r="I718" s="7">
        <v>0.13200000000000001</v>
      </c>
      <c r="J718" s="7">
        <v>0</v>
      </c>
      <c r="K718" s="7">
        <v>0</v>
      </c>
      <c r="L718" s="7">
        <v>1813</v>
      </c>
      <c r="M718" s="7">
        <v>0</v>
      </c>
      <c r="N718" s="7">
        <v>0</v>
      </c>
      <c r="O718" s="7">
        <v>0</v>
      </c>
      <c r="P718" s="7">
        <v>-15.150000000000002</v>
      </c>
      <c r="Q718" s="7">
        <v>0</v>
      </c>
      <c r="R718" s="7">
        <v>-132.20000000000002</v>
      </c>
      <c r="S718" s="7">
        <v>0</v>
      </c>
      <c r="T718">
        <v>0</v>
      </c>
      <c r="U718">
        <v>1680.8</v>
      </c>
      <c r="V718">
        <v>0</v>
      </c>
      <c r="W718">
        <v>0</v>
      </c>
      <c r="X718">
        <v>1644.98</v>
      </c>
      <c r="Y718">
        <v>6.7400000000000011</v>
      </c>
      <c r="Z718">
        <v>-85.7</v>
      </c>
      <c r="AA718">
        <v>8.9399999999999693</v>
      </c>
      <c r="AB718">
        <v>0.23999999999999488</v>
      </c>
      <c r="AC718">
        <v>1644.53</v>
      </c>
      <c r="AD718">
        <v>163.76</v>
      </c>
      <c r="AE718">
        <v>134.27000000000001</v>
      </c>
      <c r="AF718">
        <v>1.96</v>
      </c>
      <c r="AG718">
        <v>32.44</v>
      </c>
      <c r="AH718">
        <v>74.3</v>
      </c>
      <c r="AI718">
        <v>2.4300000000000002</v>
      </c>
      <c r="AJ718">
        <v>14.67</v>
      </c>
      <c r="AK718">
        <v>732852.47000000009</v>
      </c>
      <c r="AL718">
        <v>20165.45</v>
      </c>
      <c r="AM718">
        <v>158283.43000000002</v>
      </c>
      <c r="AN718">
        <v>98327.48</v>
      </c>
      <c r="AO718">
        <v>1313</v>
      </c>
      <c r="AP718">
        <v>0</v>
      </c>
      <c r="AQ718">
        <v>0</v>
      </c>
      <c r="AR718">
        <v>0</v>
      </c>
      <c r="AS718">
        <v>2</v>
      </c>
      <c r="AT718">
        <v>33.78</v>
      </c>
      <c r="AU718">
        <v>0</v>
      </c>
      <c r="AV718">
        <v>2.4</v>
      </c>
      <c r="AW718">
        <v>19.850000000000001</v>
      </c>
      <c r="AX718">
        <v>0</v>
      </c>
      <c r="AY718">
        <v>0</v>
      </c>
      <c r="AZ718">
        <v>0</v>
      </c>
      <c r="BA718" s="2">
        <v>71888.179999999993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f t="shared" si="22"/>
        <v>0</v>
      </c>
      <c r="BT718">
        <f t="shared" si="23"/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24</v>
      </c>
      <c r="CE718">
        <v>1161.0999999999999</v>
      </c>
      <c r="CF718">
        <v>180671.33</v>
      </c>
      <c r="CG718">
        <v>6.17</v>
      </c>
      <c r="CH718" s="3">
        <v>0</v>
      </c>
      <c r="CI718" s="14">
        <v>1610</v>
      </c>
      <c r="CJ718" s="10">
        <v>1161</v>
      </c>
      <c r="CK718" s="14">
        <v>0</v>
      </c>
    </row>
    <row r="719" spans="1:89" x14ac:dyDescent="0.3">
      <c r="A719" s="2">
        <v>43451</v>
      </c>
      <c r="B719">
        <v>1571.55</v>
      </c>
      <c r="C719">
        <v>0</v>
      </c>
      <c r="D719">
        <v>0</v>
      </c>
      <c r="E719">
        <v>0</v>
      </c>
      <c r="F719">
        <v>28.58</v>
      </c>
      <c r="G719">
        <v>27.6</v>
      </c>
      <c r="H719">
        <v>33.03</v>
      </c>
      <c r="I719" s="7">
        <v>0.13200000000000001</v>
      </c>
      <c r="J719" s="7">
        <v>0</v>
      </c>
      <c r="K719" s="7">
        <v>0</v>
      </c>
      <c r="L719" s="7">
        <v>1672</v>
      </c>
      <c r="M719" s="7">
        <v>0</v>
      </c>
      <c r="N719" s="7">
        <v>0</v>
      </c>
      <c r="O719" s="7">
        <v>0</v>
      </c>
      <c r="P719" s="7">
        <v>-13.02</v>
      </c>
      <c r="Q719" s="7">
        <v>0</v>
      </c>
      <c r="R719" s="7">
        <v>45.680000000000007</v>
      </c>
      <c r="S719" s="7">
        <v>0</v>
      </c>
      <c r="T719">
        <v>0</v>
      </c>
      <c r="U719">
        <v>1717.68</v>
      </c>
      <c r="V719">
        <v>0</v>
      </c>
      <c r="W719">
        <v>0</v>
      </c>
      <c r="X719">
        <v>1544.52</v>
      </c>
      <c r="Y719">
        <v>-1.6200000000000019</v>
      </c>
      <c r="Z719">
        <v>18.900000000000006</v>
      </c>
      <c r="AA719">
        <v>8.9700000000000273</v>
      </c>
      <c r="AB719">
        <v>2.3700000000000188</v>
      </c>
      <c r="AC719">
        <v>1595.2599999999998</v>
      </c>
      <c r="AD719">
        <v>184.22</v>
      </c>
      <c r="AE719">
        <v>124.23</v>
      </c>
      <c r="AF719">
        <v>1.99</v>
      </c>
      <c r="AG719">
        <v>35.22</v>
      </c>
      <c r="AH719">
        <v>74.7</v>
      </c>
      <c r="AI719">
        <v>3.54</v>
      </c>
      <c r="AJ719">
        <v>20.59</v>
      </c>
      <c r="AK719">
        <v>719646.26</v>
      </c>
      <c r="AL719">
        <v>19889.200000000004</v>
      </c>
      <c r="AM719">
        <v>157212.47999999998</v>
      </c>
      <c r="AN719">
        <v>97424.25</v>
      </c>
      <c r="AO719">
        <v>1301</v>
      </c>
      <c r="AP719">
        <v>0</v>
      </c>
      <c r="AQ719">
        <v>0</v>
      </c>
      <c r="AR719">
        <v>0</v>
      </c>
      <c r="AS719">
        <v>2.04</v>
      </c>
      <c r="AT719">
        <v>35.270000000000003</v>
      </c>
      <c r="AU719">
        <v>73.599999999999994</v>
      </c>
      <c r="AV719">
        <v>3.9</v>
      </c>
      <c r="AW719">
        <v>19.73</v>
      </c>
      <c r="AX719">
        <v>0</v>
      </c>
      <c r="AY719">
        <v>0</v>
      </c>
      <c r="AZ719">
        <v>0</v>
      </c>
      <c r="BA719" s="2">
        <v>71943.23000000001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f t="shared" si="22"/>
        <v>0</v>
      </c>
      <c r="BT719">
        <f t="shared" si="23"/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21.239444444444441</v>
      </c>
      <c r="CE719">
        <v>1153.9000000000001</v>
      </c>
      <c r="CF719">
        <v>133108.20000000001</v>
      </c>
      <c r="CG719">
        <v>5.7</v>
      </c>
      <c r="CH719" s="3">
        <v>0</v>
      </c>
      <c r="CI719" s="14">
        <v>1572</v>
      </c>
      <c r="CJ719" s="10">
        <v>1153.8799999999999</v>
      </c>
      <c r="CK719" s="14">
        <v>0</v>
      </c>
    </row>
    <row r="720" spans="1:89" x14ac:dyDescent="0.3">
      <c r="A720" s="2">
        <v>43452</v>
      </c>
      <c r="B720">
        <v>1990.06</v>
      </c>
      <c r="C720">
        <v>0</v>
      </c>
      <c r="D720">
        <v>0</v>
      </c>
      <c r="E720">
        <v>0</v>
      </c>
      <c r="I720" s="7">
        <v>0.13400000000000001</v>
      </c>
      <c r="J720" s="7">
        <v>423</v>
      </c>
      <c r="K720" s="7">
        <v>0</v>
      </c>
      <c r="L720" s="7">
        <v>2126</v>
      </c>
      <c r="M720" s="7">
        <v>0</v>
      </c>
      <c r="N720" s="7">
        <v>0</v>
      </c>
      <c r="O720" s="7">
        <v>0</v>
      </c>
      <c r="P720" s="7">
        <v>-17.549999999999994</v>
      </c>
      <c r="Q720" s="7">
        <v>0</v>
      </c>
      <c r="R720" s="7">
        <v>6</v>
      </c>
      <c r="S720" s="7">
        <v>405.45</v>
      </c>
      <c r="T720">
        <v>0</v>
      </c>
      <c r="U720">
        <v>2132</v>
      </c>
      <c r="V720">
        <v>254.52</v>
      </c>
      <c r="W720">
        <v>0</v>
      </c>
      <c r="X720">
        <v>1890.31</v>
      </c>
      <c r="Y720">
        <v>-0.1799999999999983</v>
      </c>
      <c r="Z720">
        <v>41.25</v>
      </c>
      <c r="AA720">
        <v>-19.02000000000001</v>
      </c>
      <c r="AB720">
        <v>1.5</v>
      </c>
      <c r="AC720">
        <v>1862.5900000000001</v>
      </c>
      <c r="AD720">
        <v>279.58999999999997</v>
      </c>
      <c r="AE720">
        <v>113.19</v>
      </c>
      <c r="AK720">
        <v>760445.15</v>
      </c>
      <c r="AL720">
        <v>21613.180000000004</v>
      </c>
      <c r="AM720">
        <v>203428.88</v>
      </c>
      <c r="AN720">
        <v>102089.29999999999</v>
      </c>
      <c r="AO720">
        <v>1365</v>
      </c>
      <c r="AP720">
        <v>0</v>
      </c>
      <c r="AQ720">
        <v>0</v>
      </c>
      <c r="AR720">
        <v>0</v>
      </c>
      <c r="AX720">
        <v>0</v>
      </c>
      <c r="AY720">
        <v>0</v>
      </c>
      <c r="AZ720">
        <v>0</v>
      </c>
      <c r="BA720" s="2">
        <v>66987.210000000006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37.1</v>
      </c>
      <c r="BO720">
        <v>0</v>
      </c>
      <c r="BP720">
        <v>0</v>
      </c>
      <c r="BQ720">
        <v>0</v>
      </c>
      <c r="BR720">
        <v>0</v>
      </c>
      <c r="BS720">
        <f t="shared" si="22"/>
        <v>0</v>
      </c>
      <c r="BT720">
        <f t="shared" si="23"/>
        <v>0</v>
      </c>
      <c r="BU720">
        <v>2226</v>
      </c>
      <c r="BV720">
        <v>1</v>
      </c>
      <c r="BW720">
        <v>0</v>
      </c>
      <c r="BX720">
        <v>0</v>
      </c>
      <c r="BY720">
        <v>0</v>
      </c>
      <c r="BZ720">
        <v>1</v>
      </c>
      <c r="CA720">
        <v>0</v>
      </c>
      <c r="CB720">
        <v>0</v>
      </c>
      <c r="CC720">
        <v>0</v>
      </c>
      <c r="CD720">
        <v>17.146111111111107</v>
      </c>
      <c r="CE720">
        <v>1441.5</v>
      </c>
      <c r="CF720">
        <v>205088.67</v>
      </c>
      <c r="CG720">
        <v>6.87</v>
      </c>
      <c r="CH720" s="3">
        <v>8.3802777777777759</v>
      </c>
      <c r="CI720" s="14">
        <v>1990</v>
      </c>
      <c r="CJ720" s="10">
        <v>1442</v>
      </c>
      <c r="CK720" s="14">
        <v>0</v>
      </c>
    </row>
    <row r="721" spans="1:89" x14ac:dyDescent="0.3">
      <c r="A721" s="2">
        <v>43453</v>
      </c>
      <c r="B721">
        <v>1902.4</v>
      </c>
      <c r="C721">
        <v>0</v>
      </c>
      <c r="D721">
        <v>0</v>
      </c>
      <c r="E721">
        <v>0</v>
      </c>
      <c r="I721" s="7">
        <v>0.14000000000000001</v>
      </c>
      <c r="J721" s="7">
        <v>256</v>
      </c>
      <c r="K721" s="7">
        <v>0</v>
      </c>
      <c r="L721" s="7">
        <v>1658</v>
      </c>
      <c r="M721" s="7">
        <v>0</v>
      </c>
      <c r="N721" s="7">
        <v>0</v>
      </c>
      <c r="O721" s="7">
        <v>0</v>
      </c>
      <c r="P721" s="7">
        <v>-0.42000000000000171</v>
      </c>
      <c r="Q721" s="7">
        <v>0</v>
      </c>
      <c r="R721" s="7">
        <v>4.2800000000000011</v>
      </c>
      <c r="S721" s="7">
        <v>255.57999999999998</v>
      </c>
      <c r="T721">
        <v>0</v>
      </c>
      <c r="U721">
        <v>1662.28</v>
      </c>
      <c r="V721">
        <v>319.12</v>
      </c>
      <c r="W721">
        <v>0</v>
      </c>
      <c r="X721">
        <v>1621.14</v>
      </c>
      <c r="Y721">
        <v>5.2319999999999993</v>
      </c>
      <c r="Z721">
        <v>-69.849999999999994</v>
      </c>
      <c r="AA721">
        <v>30.840000000000003</v>
      </c>
      <c r="AB721">
        <v>-2.0700000000000358</v>
      </c>
      <c r="AC721">
        <v>1578</v>
      </c>
      <c r="AD721">
        <v>167.62</v>
      </c>
      <c r="AE721">
        <v>117.72999999999999</v>
      </c>
      <c r="AK721">
        <v>710011.88000000012</v>
      </c>
      <c r="AL721">
        <v>19640.82</v>
      </c>
      <c r="AM721">
        <v>161484.84</v>
      </c>
      <c r="AN721">
        <v>91200.989999999991</v>
      </c>
      <c r="AO721">
        <v>1246</v>
      </c>
      <c r="AP721">
        <v>303.02999999999997</v>
      </c>
      <c r="AQ721">
        <v>21.64</v>
      </c>
      <c r="AR721">
        <v>21.03</v>
      </c>
      <c r="AX721">
        <v>159622.67000000001</v>
      </c>
      <c r="AY721">
        <v>4004.01</v>
      </c>
      <c r="AZ721">
        <v>38115.449999999997</v>
      </c>
      <c r="BA721" s="2">
        <v>74642.92</v>
      </c>
      <c r="BB721">
        <v>282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f t="shared" si="22"/>
        <v>0</v>
      </c>
      <c r="BT721">
        <f t="shared" si="23"/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191.1</v>
      </c>
      <c r="CB721">
        <v>0</v>
      </c>
      <c r="CC721">
        <v>0</v>
      </c>
      <c r="CD721">
        <v>22.21972222222222</v>
      </c>
      <c r="CE721">
        <v>1109.7</v>
      </c>
      <c r="CF721">
        <v>117532</v>
      </c>
      <c r="CG721">
        <v>4.6500000000000004</v>
      </c>
      <c r="CH721" s="3">
        <v>1.9858333333333331</v>
      </c>
      <c r="CI721" s="14">
        <v>1902</v>
      </c>
      <c r="CJ721" s="10">
        <v>1301</v>
      </c>
      <c r="CK721" s="14">
        <v>0</v>
      </c>
    </row>
    <row r="722" spans="1:89" x14ac:dyDescent="0.3">
      <c r="A722" s="2">
        <v>43454</v>
      </c>
      <c r="B722">
        <v>2938.52</v>
      </c>
      <c r="C722">
        <v>0</v>
      </c>
      <c r="D722">
        <v>0</v>
      </c>
      <c r="E722">
        <v>0</v>
      </c>
      <c r="I722" s="7">
        <v>0.13600000000000001</v>
      </c>
      <c r="J722" s="7">
        <v>1126</v>
      </c>
      <c r="K722" s="7">
        <v>0</v>
      </c>
      <c r="L722" s="7">
        <v>2342</v>
      </c>
      <c r="M722" s="7">
        <v>0</v>
      </c>
      <c r="N722" s="7">
        <v>0</v>
      </c>
      <c r="O722" s="7">
        <v>0</v>
      </c>
      <c r="P722" s="7">
        <v>1.9200000000000017</v>
      </c>
      <c r="Q722" s="7">
        <v>0</v>
      </c>
      <c r="R722" s="7">
        <v>-20.47999999999999</v>
      </c>
      <c r="S722" s="7">
        <v>1127.92</v>
      </c>
      <c r="T722">
        <v>0</v>
      </c>
      <c r="U722">
        <v>2321.52</v>
      </c>
      <c r="V722">
        <v>998.21</v>
      </c>
      <c r="W722">
        <v>0</v>
      </c>
      <c r="X722">
        <v>1985.76</v>
      </c>
      <c r="Y722">
        <v>-11.116</v>
      </c>
      <c r="Z722">
        <v>37.59999999999998</v>
      </c>
      <c r="AA722">
        <v>-28.97999999999999</v>
      </c>
      <c r="AB722">
        <v>6.0000000000030695E-2</v>
      </c>
      <c r="AC722">
        <v>1557.88</v>
      </c>
      <c r="AD722">
        <v>206.60999999999999</v>
      </c>
      <c r="AE722">
        <v>87.16</v>
      </c>
      <c r="AK722">
        <v>640934.12000000011</v>
      </c>
      <c r="AL722">
        <v>18168.939999999999</v>
      </c>
      <c r="AM722">
        <v>173559.06</v>
      </c>
      <c r="AN722">
        <v>84107.180000000008</v>
      </c>
      <c r="AO722">
        <v>1134</v>
      </c>
      <c r="AP722">
        <v>1352.43</v>
      </c>
      <c r="AQ722">
        <v>69.17</v>
      </c>
      <c r="AR722">
        <v>83.110000000000014</v>
      </c>
      <c r="AX722">
        <v>660837.1</v>
      </c>
      <c r="AY722">
        <v>16299.73</v>
      </c>
      <c r="AZ722">
        <v>130295.61999999998</v>
      </c>
      <c r="BA722" s="2">
        <v>86927.28</v>
      </c>
      <c r="BB722">
        <v>1152</v>
      </c>
      <c r="BC722">
        <v>1</v>
      </c>
      <c r="BD722">
        <v>3.5</v>
      </c>
      <c r="BE722">
        <v>30</v>
      </c>
      <c r="BF722">
        <v>461</v>
      </c>
      <c r="BG722">
        <v>0</v>
      </c>
      <c r="BH722">
        <v>0</v>
      </c>
      <c r="BI722">
        <v>0</v>
      </c>
      <c r="BJ722">
        <v>0</v>
      </c>
      <c r="BK722">
        <v>2</v>
      </c>
      <c r="BL722">
        <v>6.5</v>
      </c>
      <c r="BM722">
        <v>45</v>
      </c>
      <c r="BN722">
        <v>936</v>
      </c>
      <c r="BO722">
        <v>0</v>
      </c>
      <c r="BP722">
        <v>0</v>
      </c>
      <c r="BQ722">
        <v>0</v>
      </c>
      <c r="BR722">
        <v>0</v>
      </c>
      <c r="BS722">
        <f t="shared" si="22"/>
        <v>3</v>
      </c>
      <c r="BT722">
        <f t="shared" si="23"/>
        <v>75</v>
      </c>
      <c r="BU722">
        <v>1397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1235.8</v>
      </c>
      <c r="CB722">
        <v>158773.5</v>
      </c>
      <c r="CC722">
        <v>7.35</v>
      </c>
      <c r="CD722">
        <v>24</v>
      </c>
      <c r="CE722">
        <v>1243</v>
      </c>
      <c r="CF722">
        <v>80704.5</v>
      </c>
      <c r="CG722">
        <v>3.55</v>
      </c>
      <c r="CH722" s="3">
        <v>15.728055555555553</v>
      </c>
      <c r="CI722" s="14">
        <v>2939</v>
      </c>
      <c r="CJ722" s="10">
        <v>2479</v>
      </c>
      <c r="CK722" s="14">
        <v>0</v>
      </c>
    </row>
    <row r="723" spans="1:89" x14ac:dyDescent="0.3">
      <c r="A723" s="2">
        <v>43455</v>
      </c>
      <c r="B723">
        <v>1807.54</v>
      </c>
      <c r="C723">
        <v>0</v>
      </c>
      <c r="D723">
        <v>0</v>
      </c>
      <c r="E723">
        <v>0</v>
      </c>
      <c r="I723" s="7">
        <v>0.14700000000000002</v>
      </c>
      <c r="J723" s="7">
        <v>0</v>
      </c>
      <c r="K723" s="7">
        <v>0</v>
      </c>
      <c r="L723" s="7">
        <v>1954</v>
      </c>
      <c r="M723" s="7">
        <v>0</v>
      </c>
      <c r="N723" s="7">
        <v>0</v>
      </c>
      <c r="O723" s="7">
        <v>0</v>
      </c>
      <c r="P723" s="7">
        <v>15.569999999999993</v>
      </c>
      <c r="Q723" s="7">
        <v>0</v>
      </c>
      <c r="R723" s="7">
        <v>29.840000000000003</v>
      </c>
      <c r="S723" s="7">
        <v>0</v>
      </c>
      <c r="T723">
        <v>0</v>
      </c>
      <c r="U723">
        <v>1983.84</v>
      </c>
      <c r="V723">
        <v>0</v>
      </c>
      <c r="W723">
        <v>0</v>
      </c>
      <c r="X723">
        <v>1769.94</v>
      </c>
      <c r="Y723">
        <v>-1.0600000000000009</v>
      </c>
      <c r="Z723">
        <v>-28.84999999999998</v>
      </c>
      <c r="AA723">
        <v>3.3299999999999983</v>
      </c>
      <c r="AB723">
        <v>-3.5699999999999932</v>
      </c>
      <c r="AC723">
        <v>981</v>
      </c>
      <c r="AD723">
        <v>53.209999999999994</v>
      </c>
      <c r="AE723">
        <v>41.08</v>
      </c>
      <c r="AK723">
        <v>284981.45999999996</v>
      </c>
      <c r="AL723">
        <v>7103.41</v>
      </c>
      <c r="AM723">
        <v>58830.380000000005</v>
      </c>
      <c r="AN723">
        <v>34989.08</v>
      </c>
      <c r="AO723">
        <v>452</v>
      </c>
      <c r="AP723">
        <v>895.07</v>
      </c>
      <c r="AR723">
        <v>25.04</v>
      </c>
      <c r="AX723">
        <v>232143.23</v>
      </c>
      <c r="AY723">
        <v>5477.12</v>
      </c>
      <c r="AZ723">
        <v>47456.05</v>
      </c>
      <c r="BA723" s="2">
        <v>37581.64</v>
      </c>
      <c r="BB723">
        <v>388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f t="shared" si="22"/>
        <v>0</v>
      </c>
      <c r="BT723">
        <f t="shared" si="23"/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1265</v>
      </c>
      <c r="CB723">
        <v>159548</v>
      </c>
      <c r="CC723">
        <v>7.77</v>
      </c>
      <c r="CD723">
        <v>24</v>
      </c>
      <c r="CE723">
        <v>12.7</v>
      </c>
      <c r="CF723">
        <v>0</v>
      </c>
      <c r="CG723">
        <v>0</v>
      </c>
      <c r="CH723" s="3">
        <v>0</v>
      </c>
      <c r="CI723" s="14">
        <v>1808</v>
      </c>
      <c r="CJ723" s="10">
        <v>1277.6400000000001</v>
      </c>
      <c r="CK723" s="14">
        <v>0</v>
      </c>
    </row>
    <row r="724" spans="1:89" x14ac:dyDescent="0.3">
      <c r="A724" s="2">
        <v>43456</v>
      </c>
      <c r="B724">
        <v>2338.84</v>
      </c>
      <c r="C724">
        <v>0</v>
      </c>
      <c r="D724">
        <v>0</v>
      </c>
      <c r="E724">
        <v>0</v>
      </c>
      <c r="I724" s="7">
        <v>0.151</v>
      </c>
      <c r="J724" s="7">
        <v>0</v>
      </c>
      <c r="K724" s="7">
        <v>0</v>
      </c>
      <c r="L724" s="7">
        <v>2504</v>
      </c>
      <c r="M724" s="7">
        <v>0</v>
      </c>
      <c r="N724" s="7">
        <v>0</v>
      </c>
      <c r="O724" s="7">
        <v>0</v>
      </c>
      <c r="P724" s="7">
        <v>1.5300000000000047</v>
      </c>
      <c r="Q724" s="7">
        <v>0</v>
      </c>
      <c r="R724" s="7">
        <v>-2.5999999999999943</v>
      </c>
      <c r="S724" s="7">
        <v>0</v>
      </c>
      <c r="T724">
        <v>0</v>
      </c>
      <c r="U724">
        <v>2501.4</v>
      </c>
      <c r="V724">
        <v>0</v>
      </c>
      <c r="W724">
        <v>0</v>
      </c>
      <c r="X724">
        <v>2303.96</v>
      </c>
      <c r="Y724">
        <v>12.752000000000001</v>
      </c>
      <c r="Z724">
        <v>-19.149999999999991</v>
      </c>
      <c r="AA724">
        <v>11.039999999999978</v>
      </c>
      <c r="AB724">
        <v>-15.210000000000022</v>
      </c>
      <c r="AC724">
        <v>2233.17</v>
      </c>
      <c r="AD724">
        <v>93.59</v>
      </c>
      <c r="AE724">
        <v>59.65</v>
      </c>
      <c r="AK724">
        <v>269163.59000000003</v>
      </c>
      <c r="AL724">
        <v>7637.3600000000006</v>
      </c>
      <c r="AM724">
        <v>88476.38</v>
      </c>
      <c r="AN724">
        <v>36485.599999999999</v>
      </c>
      <c r="AO724">
        <v>479</v>
      </c>
      <c r="AP724">
        <v>0</v>
      </c>
      <c r="AQ724">
        <v>0</v>
      </c>
      <c r="AR724">
        <v>0</v>
      </c>
      <c r="AX724">
        <v>0</v>
      </c>
      <c r="AY724">
        <v>0</v>
      </c>
      <c r="AZ724">
        <v>0</v>
      </c>
      <c r="BA724" s="2">
        <v>8479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f t="shared" si="22"/>
        <v>0</v>
      </c>
      <c r="BT724">
        <f t="shared" si="23"/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1454.2</v>
      </c>
      <c r="CB724">
        <v>161077.67000000001</v>
      </c>
      <c r="CC724">
        <v>9.1</v>
      </c>
      <c r="CD724">
        <v>24</v>
      </c>
      <c r="CE724">
        <v>80.099999999999994</v>
      </c>
      <c r="CF724">
        <v>0</v>
      </c>
      <c r="CG724">
        <v>1.2</v>
      </c>
      <c r="CH724" s="3">
        <v>1.66</v>
      </c>
      <c r="CI724" s="14">
        <v>2339</v>
      </c>
      <c r="CJ724" s="10">
        <v>1534.26</v>
      </c>
      <c r="CK724" s="14">
        <v>0</v>
      </c>
    </row>
    <row r="725" spans="1:89" x14ac:dyDescent="0.3">
      <c r="A725" s="2">
        <v>43457</v>
      </c>
      <c r="B725">
        <v>2468.9899999999998</v>
      </c>
      <c r="C725">
        <v>0</v>
      </c>
      <c r="D725">
        <v>0</v>
      </c>
      <c r="E725">
        <v>0</v>
      </c>
      <c r="I725" s="7">
        <v>0.14399999999999999</v>
      </c>
      <c r="J725" s="7">
        <v>0</v>
      </c>
      <c r="K725" s="7">
        <v>0</v>
      </c>
      <c r="L725" s="7">
        <v>2731</v>
      </c>
      <c r="M725" s="7">
        <v>0</v>
      </c>
      <c r="N725" s="7">
        <v>0</v>
      </c>
      <c r="O725" s="7">
        <v>0</v>
      </c>
      <c r="P725" s="7">
        <v>-74.97</v>
      </c>
      <c r="Q725" s="7">
        <v>0</v>
      </c>
      <c r="R725" s="7">
        <v>-17.640000000000015</v>
      </c>
      <c r="S725" s="7">
        <v>0</v>
      </c>
      <c r="T725">
        <v>0</v>
      </c>
      <c r="U725">
        <v>2713.36</v>
      </c>
      <c r="V725">
        <v>0</v>
      </c>
      <c r="W725">
        <v>0</v>
      </c>
      <c r="X725">
        <v>2493.79</v>
      </c>
      <c r="Y725">
        <v>-13.688000000000001</v>
      </c>
      <c r="Z725">
        <v>120.09999999999998</v>
      </c>
      <c r="AA725">
        <v>-6.6299999999999812</v>
      </c>
      <c r="AB725">
        <v>24.719999999999985</v>
      </c>
      <c r="AC725">
        <v>2457.34</v>
      </c>
      <c r="AD725">
        <v>345.41</v>
      </c>
      <c r="AE725">
        <v>204.71</v>
      </c>
      <c r="AK725">
        <v>836933.94</v>
      </c>
      <c r="AL725">
        <v>23174.000000000004</v>
      </c>
      <c r="AM725">
        <v>282535.07999999996</v>
      </c>
      <c r="AN725">
        <v>107687.16</v>
      </c>
      <c r="AO725">
        <v>1437</v>
      </c>
      <c r="AP725">
        <v>0</v>
      </c>
      <c r="AQ725">
        <v>0</v>
      </c>
      <c r="AR725">
        <v>0</v>
      </c>
      <c r="AX725">
        <v>0</v>
      </c>
      <c r="AY725">
        <v>0</v>
      </c>
      <c r="AZ725">
        <v>0</v>
      </c>
      <c r="BA725" s="2">
        <v>22705.87</v>
      </c>
      <c r="BB725">
        <v>0</v>
      </c>
      <c r="BC725">
        <v>1</v>
      </c>
      <c r="BD725">
        <v>3.5</v>
      </c>
      <c r="BE725">
        <v>40</v>
      </c>
      <c r="BF725">
        <v>425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20</v>
      </c>
      <c r="BN725">
        <v>200</v>
      </c>
      <c r="BO725">
        <v>0</v>
      </c>
      <c r="BP725">
        <v>0</v>
      </c>
      <c r="BQ725">
        <v>0</v>
      </c>
      <c r="BR725">
        <v>0</v>
      </c>
      <c r="BS725">
        <f t="shared" si="22"/>
        <v>1</v>
      </c>
      <c r="BT725">
        <f t="shared" si="23"/>
        <v>60</v>
      </c>
      <c r="BU725">
        <v>625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1303.0999999999999</v>
      </c>
      <c r="CB725">
        <v>159464.32999999999</v>
      </c>
      <c r="CC725">
        <v>7.77</v>
      </c>
      <c r="CD725">
        <v>24</v>
      </c>
      <c r="CE725">
        <v>669.8</v>
      </c>
      <c r="CF725">
        <v>119214</v>
      </c>
      <c r="CG725">
        <v>5.2</v>
      </c>
      <c r="CH725" s="3">
        <v>1.4791666666666667</v>
      </c>
      <c r="CI725" s="14">
        <v>2469</v>
      </c>
      <c r="CJ725" s="10">
        <v>1972.8799999999999</v>
      </c>
      <c r="CK725" s="14">
        <v>370.7</v>
      </c>
    </row>
    <row r="726" spans="1:89" x14ac:dyDescent="0.3">
      <c r="A726" s="2">
        <v>43458</v>
      </c>
      <c r="B726">
        <v>2338</v>
      </c>
      <c r="C726">
        <v>0</v>
      </c>
      <c r="D726">
        <v>0</v>
      </c>
      <c r="E726">
        <v>0</v>
      </c>
      <c r="I726" s="7">
        <v>0.14899999999999997</v>
      </c>
      <c r="J726" s="7">
        <v>0</v>
      </c>
      <c r="K726" s="7">
        <v>0</v>
      </c>
      <c r="L726" s="7">
        <v>2583</v>
      </c>
      <c r="M726" s="7">
        <v>0</v>
      </c>
      <c r="N726" s="7">
        <v>0</v>
      </c>
      <c r="O726" s="7">
        <v>0</v>
      </c>
      <c r="P726" s="7">
        <v>-20.699999999999996</v>
      </c>
      <c r="Q726" s="7">
        <v>0</v>
      </c>
      <c r="R726" s="7">
        <v>-71.359999999999985</v>
      </c>
      <c r="S726" s="7">
        <v>0</v>
      </c>
      <c r="T726">
        <v>0</v>
      </c>
      <c r="U726">
        <v>2511.64</v>
      </c>
      <c r="V726">
        <v>0</v>
      </c>
      <c r="W726">
        <v>0</v>
      </c>
      <c r="X726">
        <v>2356.5700000000002</v>
      </c>
      <c r="Y726">
        <v>13.296000000000001</v>
      </c>
      <c r="Z726">
        <v>-139.69999999999999</v>
      </c>
      <c r="AA726">
        <v>29.280000000000015</v>
      </c>
      <c r="AB726">
        <v>-21.239999999999995</v>
      </c>
      <c r="AC726">
        <v>2341.69</v>
      </c>
      <c r="AD726">
        <v>484.82</v>
      </c>
      <c r="AE726">
        <v>177.96999999999997</v>
      </c>
      <c r="AK726">
        <v>838348.27999999991</v>
      </c>
      <c r="AL726">
        <v>23291.87</v>
      </c>
      <c r="AM726">
        <v>286621.94999999995</v>
      </c>
      <c r="AN726">
        <v>107359.04999999999</v>
      </c>
      <c r="AO726">
        <v>1437</v>
      </c>
      <c r="AP726">
        <v>0</v>
      </c>
      <c r="AQ726">
        <v>0</v>
      </c>
      <c r="AR726">
        <v>0</v>
      </c>
      <c r="AX726">
        <v>0</v>
      </c>
      <c r="AY726">
        <v>0</v>
      </c>
      <c r="AZ726">
        <v>0</v>
      </c>
      <c r="BA726" s="2">
        <v>22715.040000000001</v>
      </c>
      <c r="BB726">
        <v>0</v>
      </c>
      <c r="BC726">
        <v>2</v>
      </c>
      <c r="BD726">
        <v>6.5</v>
      </c>
      <c r="BE726">
        <v>35</v>
      </c>
      <c r="BF726">
        <v>433</v>
      </c>
      <c r="BG726">
        <v>0</v>
      </c>
      <c r="BH726">
        <v>0</v>
      </c>
      <c r="BI726">
        <v>0</v>
      </c>
      <c r="BJ726">
        <v>0</v>
      </c>
      <c r="BK726">
        <v>1</v>
      </c>
      <c r="BL726">
        <v>4</v>
      </c>
      <c r="BM726">
        <v>45</v>
      </c>
      <c r="BN726">
        <v>458</v>
      </c>
      <c r="BO726">
        <v>0</v>
      </c>
      <c r="BP726">
        <v>0</v>
      </c>
      <c r="BQ726">
        <v>0</v>
      </c>
      <c r="BR726">
        <v>0</v>
      </c>
      <c r="BS726">
        <f t="shared" si="22"/>
        <v>3</v>
      </c>
      <c r="BT726">
        <f t="shared" si="23"/>
        <v>80</v>
      </c>
      <c r="BU726">
        <v>891</v>
      </c>
      <c r="BV726">
        <v>1</v>
      </c>
      <c r="BW726">
        <v>2</v>
      </c>
      <c r="BX726">
        <v>0</v>
      </c>
      <c r="BY726">
        <v>0</v>
      </c>
      <c r="BZ726">
        <v>3</v>
      </c>
      <c r="CA726">
        <v>1077.5</v>
      </c>
      <c r="CB726">
        <v>136622.32999999999</v>
      </c>
      <c r="CC726">
        <v>7.63</v>
      </c>
      <c r="CD726">
        <v>24</v>
      </c>
      <c r="CE726">
        <v>986.5</v>
      </c>
      <c r="CF726">
        <v>147069.67000000001</v>
      </c>
      <c r="CG726">
        <v>6.5</v>
      </c>
      <c r="CH726" s="3">
        <v>0</v>
      </c>
      <c r="CI726" s="14">
        <v>2338</v>
      </c>
      <c r="CJ726" s="10">
        <v>2065</v>
      </c>
      <c r="CK726" s="14">
        <v>370.7</v>
      </c>
    </row>
    <row r="727" spans="1:89" x14ac:dyDescent="0.3">
      <c r="A727" s="2">
        <v>43459</v>
      </c>
      <c r="B727">
        <v>2290.0300000000002</v>
      </c>
      <c r="C727">
        <v>0</v>
      </c>
      <c r="D727">
        <v>0</v>
      </c>
      <c r="E727">
        <v>0</v>
      </c>
      <c r="I727" s="7">
        <v>0.14899999999999997</v>
      </c>
      <c r="J727" s="7">
        <v>0</v>
      </c>
      <c r="K727" s="7">
        <v>0</v>
      </c>
      <c r="L727" s="7">
        <v>2490</v>
      </c>
      <c r="M727" s="7">
        <v>0</v>
      </c>
      <c r="N727" s="7">
        <v>0</v>
      </c>
      <c r="O727" s="7">
        <v>0</v>
      </c>
      <c r="P727" s="7">
        <v>-29.099999999999987</v>
      </c>
      <c r="Q727" s="7">
        <v>0</v>
      </c>
      <c r="R727" s="7">
        <v>66.839999999999975</v>
      </c>
      <c r="S727" s="7">
        <v>0</v>
      </c>
      <c r="T727">
        <v>0</v>
      </c>
      <c r="U727">
        <v>2556.84</v>
      </c>
      <c r="V727">
        <v>0</v>
      </c>
      <c r="W727">
        <v>0</v>
      </c>
      <c r="X727">
        <v>2249.48</v>
      </c>
      <c r="Y727">
        <v>-0.20399999999999921</v>
      </c>
      <c r="Z727">
        <v>74.90000000000002</v>
      </c>
      <c r="AA727">
        <v>-35.910000000000039</v>
      </c>
      <c r="AB727">
        <v>11.670000000000002</v>
      </c>
      <c r="AC727">
        <v>2282.0500000000002</v>
      </c>
      <c r="AD727">
        <v>425.49000000000007</v>
      </c>
      <c r="AE727">
        <v>187.45000000000005</v>
      </c>
      <c r="AK727">
        <v>796405.9800000001</v>
      </c>
      <c r="AL727">
        <v>22883.73</v>
      </c>
      <c r="AM727">
        <v>274137.19999999995</v>
      </c>
      <c r="AN727">
        <v>101103.28000000001</v>
      </c>
      <c r="AO727">
        <v>1413</v>
      </c>
      <c r="AP727">
        <v>0</v>
      </c>
      <c r="AQ727">
        <v>0</v>
      </c>
      <c r="AR727">
        <v>0</v>
      </c>
      <c r="AX727">
        <v>0</v>
      </c>
      <c r="AY727">
        <v>0</v>
      </c>
      <c r="AZ727">
        <v>0</v>
      </c>
      <c r="BA727" s="2">
        <v>22510.43</v>
      </c>
      <c r="BB727">
        <v>0</v>
      </c>
      <c r="BC727">
        <v>2</v>
      </c>
      <c r="BD727">
        <v>7</v>
      </c>
      <c r="BE727">
        <v>50</v>
      </c>
      <c r="BF727">
        <v>217</v>
      </c>
      <c r="BG727">
        <v>0</v>
      </c>
      <c r="BH727">
        <v>0</v>
      </c>
      <c r="BI727">
        <v>0</v>
      </c>
      <c r="BJ727">
        <v>0</v>
      </c>
      <c r="BK727">
        <v>1</v>
      </c>
      <c r="BL727">
        <v>3</v>
      </c>
      <c r="BM727">
        <v>70</v>
      </c>
      <c r="BN727">
        <v>451</v>
      </c>
      <c r="BO727">
        <v>0</v>
      </c>
      <c r="BP727">
        <v>0</v>
      </c>
      <c r="BQ727">
        <v>0</v>
      </c>
      <c r="BR727">
        <v>0</v>
      </c>
      <c r="BS727">
        <f t="shared" ref="BS727:BS733" si="24">BC727+BG727+BK727+BO727</f>
        <v>3</v>
      </c>
      <c r="BT727">
        <f t="shared" ref="BT727:BT733" si="25">BE727+BI727+BM727+BQ727</f>
        <v>120</v>
      </c>
      <c r="BU727">
        <v>668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1031.9000000000001</v>
      </c>
      <c r="CB727">
        <v>139624.67000000001</v>
      </c>
      <c r="CC727">
        <v>7.07</v>
      </c>
      <c r="CD727">
        <v>24</v>
      </c>
      <c r="CE727">
        <v>973.7</v>
      </c>
      <c r="CF727">
        <v>158584</v>
      </c>
      <c r="CG727">
        <v>6.13</v>
      </c>
      <c r="CH727" s="3">
        <v>0</v>
      </c>
      <c r="CI727" s="14">
        <v>2290</v>
      </c>
      <c r="CJ727" s="10">
        <v>2006</v>
      </c>
      <c r="CK727" s="14">
        <v>370.7</v>
      </c>
    </row>
    <row r="728" spans="1:89" x14ac:dyDescent="0.3">
      <c r="A728" s="2">
        <v>43460</v>
      </c>
      <c r="B728">
        <v>2353.27</v>
      </c>
      <c r="C728">
        <v>0</v>
      </c>
      <c r="D728">
        <v>0</v>
      </c>
      <c r="E728">
        <v>0</v>
      </c>
      <c r="I728" s="7">
        <v>0.152</v>
      </c>
      <c r="J728" s="7">
        <v>0</v>
      </c>
      <c r="K728" s="7">
        <v>0</v>
      </c>
      <c r="L728" s="7">
        <v>2548</v>
      </c>
      <c r="M728" s="7">
        <v>0</v>
      </c>
      <c r="N728" s="7">
        <v>0</v>
      </c>
      <c r="O728" s="7">
        <v>0</v>
      </c>
      <c r="P728" s="7">
        <v>124.79999999999998</v>
      </c>
      <c r="Q728" s="7">
        <v>0</v>
      </c>
      <c r="R728" s="7">
        <v>-7.7999999999999829</v>
      </c>
      <c r="S728" s="7">
        <v>0</v>
      </c>
      <c r="T728">
        <v>0</v>
      </c>
      <c r="U728">
        <v>2540.1999999999998</v>
      </c>
      <c r="V728">
        <v>0</v>
      </c>
      <c r="W728">
        <v>0</v>
      </c>
      <c r="X728">
        <v>2346.02</v>
      </c>
      <c r="Y728">
        <v>-5.8800000000000017</v>
      </c>
      <c r="Z728">
        <v>43.75</v>
      </c>
      <c r="AA728">
        <v>14.670000000000002</v>
      </c>
      <c r="AB728">
        <v>-10.739999999999995</v>
      </c>
      <c r="AC728">
        <v>2383.0500000000002</v>
      </c>
      <c r="AD728">
        <v>456.98</v>
      </c>
      <c r="AE728">
        <v>206.68000000000004</v>
      </c>
      <c r="AK728">
        <v>833744.80999999994</v>
      </c>
      <c r="AL728">
        <v>23590.939999999995</v>
      </c>
      <c r="AM728">
        <v>285927.49000000005</v>
      </c>
      <c r="AN728">
        <v>106137.46000000002</v>
      </c>
      <c r="AO728">
        <v>1437</v>
      </c>
      <c r="AP728">
        <v>0</v>
      </c>
      <c r="AQ728">
        <v>0</v>
      </c>
      <c r="AR728">
        <v>0</v>
      </c>
      <c r="AX728">
        <v>0</v>
      </c>
      <c r="AY728">
        <v>0</v>
      </c>
      <c r="AZ728">
        <v>0</v>
      </c>
      <c r="BA728" s="2">
        <v>23131.100000000002</v>
      </c>
      <c r="BB728">
        <v>0</v>
      </c>
      <c r="BC728">
        <v>1</v>
      </c>
      <c r="BD728">
        <v>3</v>
      </c>
      <c r="BE728">
        <v>20</v>
      </c>
      <c r="BF728">
        <v>469</v>
      </c>
      <c r="BG728">
        <v>0</v>
      </c>
      <c r="BH728">
        <v>0</v>
      </c>
      <c r="BI728">
        <v>0</v>
      </c>
      <c r="BJ728">
        <v>0</v>
      </c>
      <c r="BK728">
        <v>1</v>
      </c>
      <c r="BL728">
        <v>3.5</v>
      </c>
      <c r="BM728">
        <v>30</v>
      </c>
      <c r="BN728">
        <v>465</v>
      </c>
      <c r="BO728">
        <v>0</v>
      </c>
      <c r="BP728">
        <v>0</v>
      </c>
      <c r="BQ728">
        <v>0</v>
      </c>
      <c r="BR728">
        <v>0</v>
      </c>
      <c r="BS728">
        <f t="shared" si="24"/>
        <v>2</v>
      </c>
      <c r="BT728">
        <f t="shared" si="25"/>
        <v>50</v>
      </c>
      <c r="BU728">
        <v>934</v>
      </c>
      <c r="BV728">
        <v>1</v>
      </c>
      <c r="BW728">
        <v>0</v>
      </c>
      <c r="BX728">
        <v>0</v>
      </c>
      <c r="BY728">
        <v>0</v>
      </c>
      <c r="BZ728">
        <v>1</v>
      </c>
      <c r="CA728">
        <v>1106.5</v>
      </c>
      <c r="CB728">
        <v>139585.67000000001</v>
      </c>
      <c r="CC728">
        <v>7.8</v>
      </c>
      <c r="CD728">
        <v>24</v>
      </c>
      <c r="CE728">
        <v>880.9</v>
      </c>
      <c r="CF728">
        <v>137069.32999999999</v>
      </c>
      <c r="CG728">
        <v>5.67</v>
      </c>
      <c r="CH728" s="3">
        <v>0</v>
      </c>
      <c r="CI728" s="14">
        <v>2353</v>
      </c>
      <c r="CJ728" s="10">
        <v>1987.44</v>
      </c>
      <c r="CK728" s="14">
        <v>256.60000000000002</v>
      </c>
    </row>
    <row r="729" spans="1:89" x14ac:dyDescent="0.3">
      <c r="A729" s="2">
        <v>43461</v>
      </c>
      <c r="B729">
        <v>1586.49</v>
      </c>
      <c r="C729">
        <v>0</v>
      </c>
      <c r="D729">
        <v>0</v>
      </c>
      <c r="E729">
        <v>0</v>
      </c>
      <c r="I729" s="7">
        <v>0.15</v>
      </c>
      <c r="J729" s="7">
        <v>0</v>
      </c>
      <c r="K729" s="7">
        <v>0</v>
      </c>
      <c r="L729" s="7">
        <v>1713</v>
      </c>
      <c r="M729" s="7">
        <v>0</v>
      </c>
      <c r="N729" s="7">
        <v>0</v>
      </c>
      <c r="O729" s="7">
        <v>0</v>
      </c>
      <c r="P729" s="7">
        <v>-10.380000000000003</v>
      </c>
      <c r="Q729" s="7">
        <v>0</v>
      </c>
      <c r="R729" s="7">
        <v>11.399999999999977</v>
      </c>
      <c r="S729" s="7">
        <v>0</v>
      </c>
      <c r="T729">
        <v>0</v>
      </c>
      <c r="U729">
        <v>1724.4</v>
      </c>
      <c r="V729">
        <v>0</v>
      </c>
      <c r="W729">
        <v>0</v>
      </c>
      <c r="X729">
        <v>1553.23</v>
      </c>
      <c r="Y729">
        <v>-4.8440000000000003</v>
      </c>
      <c r="Z729">
        <v>-1.8500000000000227</v>
      </c>
      <c r="AA729">
        <v>-18.719999999999985</v>
      </c>
      <c r="AB729">
        <v>2.5500000000000256</v>
      </c>
      <c r="AC729">
        <v>1664.41</v>
      </c>
      <c r="AD729">
        <v>315.68999999999994</v>
      </c>
      <c r="AE729">
        <v>124.80000000000001</v>
      </c>
      <c r="AK729">
        <v>612626.18000000005</v>
      </c>
      <c r="AL729">
        <v>15534.760000000004</v>
      </c>
      <c r="AM729">
        <v>201983.23</v>
      </c>
      <c r="AN729">
        <v>75636.94</v>
      </c>
      <c r="AO729">
        <v>985</v>
      </c>
      <c r="AP729">
        <v>0</v>
      </c>
      <c r="AQ729">
        <v>0</v>
      </c>
      <c r="AR729">
        <v>0</v>
      </c>
      <c r="AX729">
        <v>0</v>
      </c>
      <c r="AY729">
        <v>0</v>
      </c>
      <c r="AZ729">
        <v>0</v>
      </c>
      <c r="BA729" s="2">
        <v>22233.329999999998</v>
      </c>
      <c r="BB729">
        <v>33</v>
      </c>
      <c r="BC729">
        <v>1</v>
      </c>
      <c r="BD729">
        <v>4.5</v>
      </c>
      <c r="BE729">
        <v>25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1</v>
      </c>
      <c r="BL729">
        <v>3.5</v>
      </c>
      <c r="BM729">
        <v>20</v>
      </c>
      <c r="BN729">
        <v>0</v>
      </c>
      <c r="BO729">
        <v>1</v>
      </c>
      <c r="BP729">
        <v>3.5</v>
      </c>
      <c r="BQ729">
        <v>30</v>
      </c>
      <c r="BR729">
        <v>250</v>
      </c>
      <c r="BS729">
        <f t="shared" si="24"/>
        <v>3</v>
      </c>
      <c r="BT729">
        <f t="shared" si="25"/>
        <v>75</v>
      </c>
      <c r="BU729">
        <v>250</v>
      </c>
      <c r="BV729">
        <v>1</v>
      </c>
      <c r="BW729">
        <v>1</v>
      </c>
      <c r="BX729">
        <v>0</v>
      </c>
      <c r="BY729">
        <v>0</v>
      </c>
      <c r="BZ729">
        <v>2</v>
      </c>
      <c r="CA729">
        <v>753.5</v>
      </c>
      <c r="CB729">
        <v>100618</v>
      </c>
      <c r="CC729">
        <v>5.43</v>
      </c>
      <c r="CD729">
        <v>16.71222222222222</v>
      </c>
      <c r="CE729">
        <v>697.1</v>
      </c>
      <c r="CF729">
        <v>99313</v>
      </c>
      <c r="CG729">
        <v>4.2699999999999996</v>
      </c>
      <c r="CH729" s="3">
        <v>0</v>
      </c>
      <c r="CI729" s="14">
        <v>1586</v>
      </c>
      <c r="CJ729" s="10">
        <v>1451</v>
      </c>
      <c r="CK729" s="14">
        <v>816</v>
      </c>
    </row>
    <row r="730" spans="1:89" x14ac:dyDescent="0.3">
      <c r="A730" s="2">
        <v>43462</v>
      </c>
      <c r="B730">
        <v>2329.44</v>
      </c>
      <c r="C730">
        <v>0</v>
      </c>
      <c r="D730">
        <v>0</v>
      </c>
      <c r="E730">
        <v>0</v>
      </c>
      <c r="I730" s="7">
        <v>0.13400000000000001</v>
      </c>
      <c r="J730" s="7">
        <v>242</v>
      </c>
      <c r="K730" s="7">
        <v>0</v>
      </c>
      <c r="L730" s="7">
        <v>2318</v>
      </c>
      <c r="M730" s="7">
        <v>0</v>
      </c>
      <c r="N730" s="7">
        <v>0</v>
      </c>
      <c r="O730" s="7">
        <v>0</v>
      </c>
      <c r="P730" s="7">
        <v>31.859999999999992</v>
      </c>
      <c r="Q730" s="7">
        <v>0</v>
      </c>
      <c r="R730" s="7">
        <v>-49.519999999999982</v>
      </c>
      <c r="S730" s="7">
        <v>273.86</v>
      </c>
      <c r="T730">
        <v>0</v>
      </c>
      <c r="U730">
        <v>2268.48</v>
      </c>
      <c r="V730">
        <v>151.66999999999999</v>
      </c>
      <c r="W730">
        <v>0</v>
      </c>
      <c r="X730">
        <v>2094.29</v>
      </c>
      <c r="Y730">
        <v>2.6640000000000001</v>
      </c>
      <c r="Z730">
        <v>-98.549999999999969</v>
      </c>
      <c r="AA730">
        <v>-4.8299999999999983</v>
      </c>
      <c r="AB730">
        <v>-9.2700000000000102</v>
      </c>
      <c r="AC730">
        <v>2048.11</v>
      </c>
      <c r="AD730">
        <v>437.01</v>
      </c>
      <c r="AE730">
        <v>135.76000000000002</v>
      </c>
      <c r="AK730">
        <v>768725.6100000001</v>
      </c>
      <c r="AL730">
        <v>20471.489999999998</v>
      </c>
      <c r="AM730">
        <v>241667.50999999998</v>
      </c>
      <c r="AN730">
        <v>96100.21</v>
      </c>
      <c r="AO730">
        <v>1304</v>
      </c>
      <c r="AP730">
        <v>281.61</v>
      </c>
      <c r="AQ730">
        <v>5.51</v>
      </c>
      <c r="AR730">
        <v>19.54</v>
      </c>
      <c r="AX730">
        <v>126520.4</v>
      </c>
      <c r="AY730">
        <v>3065.27</v>
      </c>
      <c r="AZ730">
        <v>36232.42</v>
      </c>
      <c r="BA730" s="2">
        <v>34413.599999999999</v>
      </c>
      <c r="BB730">
        <v>217</v>
      </c>
      <c r="BC730">
        <v>2</v>
      </c>
      <c r="BD730">
        <v>6.5</v>
      </c>
      <c r="BE730">
        <v>50</v>
      </c>
      <c r="BF730">
        <v>668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</v>
      </c>
      <c r="BP730">
        <v>3</v>
      </c>
      <c r="BQ730">
        <v>35</v>
      </c>
      <c r="BR730">
        <v>428</v>
      </c>
      <c r="BS730">
        <f t="shared" si="24"/>
        <v>3</v>
      </c>
      <c r="BT730">
        <f t="shared" si="25"/>
        <v>85</v>
      </c>
      <c r="BU730">
        <v>1096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979.2</v>
      </c>
      <c r="CB730">
        <v>134773.32999999999</v>
      </c>
      <c r="CC730">
        <v>6.63</v>
      </c>
      <c r="CD730">
        <v>21.805277777777778</v>
      </c>
      <c r="CE730">
        <v>999.1</v>
      </c>
      <c r="CF730">
        <v>152312</v>
      </c>
      <c r="CG730">
        <v>5.43</v>
      </c>
      <c r="CH730" s="3">
        <v>3.2619444444444441</v>
      </c>
      <c r="CI730" s="14">
        <v>2329</v>
      </c>
      <c r="CJ730" s="10">
        <v>1978</v>
      </c>
      <c r="CK730" s="14">
        <v>302.70000000000005</v>
      </c>
    </row>
    <row r="731" spans="1:89" x14ac:dyDescent="0.3">
      <c r="A731" s="2">
        <v>43463</v>
      </c>
      <c r="B731">
        <v>1656.46</v>
      </c>
      <c r="C731">
        <v>0</v>
      </c>
      <c r="D731">
        <v>0</v>
      </c>
      <c r="E731">
        <v>0</v>
      </c>
      <c r="I731" s="7">
        <v>0.13499999999999998</v>
      </c>
      <c r="J731" s="7">
        <v>424</v>
      </c>
      <c r="K731" s="7">
        <v>0</v>
      </c>
      <c r="L731" s="7">
        <v>1607</v>
      </c>
      <c r="M731" s="7">
        <v>0</v>
      </c>
      <c r="N731" s="7">
        <v>0</v>
      </c>
      <c r="O731" s="7">
        <v>0</v>
      </c>
      <c r="P731" s="7">
        <v>-4.9499999999999957</v>
      </c>
      <c r="Q731" s="7">
        <v>0</v>
      </c>
      <c r="R731" s="7">
        <v>43.28</v>
      </c>
      <c r="S731" s="7">
        <v>419.05</v>
      </c>
      <c r="T731">
        <v>0</v>
      </c>
      <c r="U731">
        <v>1650.28</v>
      </c>
      <c r="V731">
        <v>366.05</v>
      </c>
      <c r="W731">
        <v>0</v>
      </c>
      <c r="X731">
        <v>1392.69</v>
      </c>
      <c r="Y731">
        <v>5.508</v>
      </c>
      <c r="Z731">
        <v>-11.050000000000004</v>
      </c>
      <c r="AA731">
        <v>16.649999999999991</v>
      </c>
      <c r="AB731">
        <v>-0.47999999999998977</v>
      </c>
      <c r="AC731">
        <v>1176.5500000000002</v>
      </c>
      <c r="AD731">
        <v>142.15</v>
      </c>
      <c r="AE731">
        <v>91.18</v>
      </c>
      <c r="AK731">
        <v>561905.80000000005</v>
      </c>
      <c r="AL731">
        <v>14327.32</v>
      </c>
      <c r="AM731">
        <v>119632.64</v>
      </c>
      <c r="AN731">
        <v>70432.689999999988</v>
      </c>
      <c r="AO731">
        <v>921</v>
      </c>
      <c r="AP731">
        <v>491.78000000000009</v>
      </c>
      <c r="AQ731">
        <v>67.400000000000006</v>
      </c>
      <c r="AR731">
        <v>26.03</v>
      </c>
      <c r="AX731">
        <v>255864.62</v>
      </c>
      <c r="AY731">
        <v>6459.7699999999995</v>
      </c>
      <c r="AZ731">
        <v>70994.899999999994</v>
      </c>
      <c r="BA731" s="2">
        <v>59217.01999999999</v>
      </c>
      <c r="BB731">
        <v>435</v>
      </c>
      <c r="BC731">
        <v>2</v>
      </c>
      <c r="BD731">
        <v>8.5</v>
      </c>
      <c r="BE731">
        <v>35</v>
      </c>
      <c r="BF731">
        <v>276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2</v>
      </c>
      <c r="BP731">
        <v>8.5</v>
      </c>
      <c r="BQ731">
        <v>55</v>
      </c>
      <c r="BR731">
        <v>497</v>
      </c>
      <c r="BS731">
        <f t="shared" si="24"/>
        <v>4</v>
      </c>
      <c r="BT731">
        <f t="shared" si="25"/>
        <v>90</v>
      </c>
      <c r="BU731">
        <v>773</v>
      </c>
      <c r="BV731">
        <v>0</v>
      </c>
      <c r="BW731">
        <v>1</v>
      </c>
      <c r="BX731">
        <v>0</v>
      </c>
      <c r="BY731">
        <v>0</v>
      </c>
      <c r="BZ731">
        <v>1</v>
      </c>
      <c r="CA731">
        <v>338.5</v>
      </c>
      <c r="CB731">
        <v>134185</v>
      </c>
      <c r="CC731">
        <v>5.6</v>
      </c>
      <c r="CD731">
        <v>6.3402777777777777</v>
      </c>
      <c r="CE731">
        <v>1359.6</v>
      </c>
      <c r="CF731">
        <v>163306.67000000001</v>
      </c>
      <c r="CG731">
        <v>5.5</v>
      </c>
      <c r="CH731" s="3">
        <v>10.945277777777775</v>
      </c>
      <c r="CI731" s="14">
        <v>1656</v>
      </c>
      <c r="CJ731" s="10">
        <v>1699</v>
      </c>
      <c r="CK731" s="14">
        <v>313.7</v>
      </c>
    </row>
    <row r="732" spans="1:89" x14ac:dyDescent="0.3">
      <c r="A732" s="2">
        <v>43464</v>
      </c>
      <c r="B732">
        <v>1758.7</v>
      </c>
      <c r="C732">
        <v>0</v>
      </c>
      <c r="D732">
        <v>0</v>
      </c>
      <c r="E732">
        <v>0</v>
      </c>
      <c r="I732" s="7">
        <v>0.14100000000000001</v>
      </c>
      <c r="J732" s="7">
        <v>0</v>
      </c>
      <c r="K732" s="7">
        <v>0</v>
      </c>
      <c r="L732" s="7">
        <v>1740</v>
      </c>
      <c r="M732" s="7">
        <v>0</v>
      </c>
      <c r="N732" s="7">
        <v>0</v>
      </c>
      <c r="O732" s="7">
        <v>0</v>
      </c>
      <c r="P732" s="7">
        <v>-17.880000000000003</v>
      </c>
      <c r="Q732" s="7">
        <v>0</v>
      </c>
      <c r="R732" s="7">
        <v>58.919999999999987</v>
      </c>
      <c r="S732" s="7">
        <v>0</v>
      </c>
      <c r="T732">
        <v>0</v>
      </c>
      <c r="U732">
        <v>1798.92</v>
      </c>
      <c r="V732">
        <v>0</v>
      </c>
      <c r="W732">
        <v>0</v>
      </c>
      <c r="X732">
        <v>1638.26</v>
      </c>
      <c r="Y732">
        <v>-13.576000000000001</v>
      </c>
      <c r="Z732">
        <v>-11.900000000000013</v>
      </c>
      <c r="AA732">
        <v>-1.5299999999999727</v>
      </c>
      <c r="AB732">
        <v>-0.90000000000003411</v>
      </c>
      <c r="AC732">
        <v>837.33999999999992</v>
      </c>
      <c r="AD732">
        <v>55.85</v>
      </c>
      <c r="AE732">
        <v>71.64</v>
      </c>
      <c r="AK732">
        <v>434299.32</v>
      </c>
      <c r="AL732">
        <v>10197.129999999999</v>
      </c>
      <c r="AM732">
        <v>89787.04</v>
      </c>
      <c r="AN732">
        <v>50427.380000000005</v>
      </c>
      <c r="AO732">
        <v>656</v>
      </c>
      <c r="AP732">
        <v>892.61000000000013</v>
      </c>
      <c r="AQ732">
        <v>66.22</v>
      </c>
      <c r="AR732">
        <v>52.069999999999993</v>
      </c>
      <c r="AX732">
        <v>422371.52</v>
      </c>
      <c r="AY732">
        <v>10187.31</v>
      </c>
      <c r="AZ732">
        <v>106155.73000000001</v>
      </c>
      <c r="BA732" s="2">
        <v>80075.390000000014</v>
      </c>
      <c r="BB732">
        <v>701</v>
      </c>
      <c r="BC732">
        <v>0</v>
      </c>
      <c r="BD732">
        <v>0</v>
      </c>
      <c r="BE732">
        <v>0</v>
      </c>
      <c r="BF732">
        <v>215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1</v>
      </c>
      <c r="BP732">
        <v>5.5</v>
      </c>
      <c r="BQ732">
        <v>35</v>
      </c>
      <c r="BR732">
        <v>263</v>
      </c>
      <c r="BS732">
        <f t="shared" si="24"/>
        <v>1</v>
      </c>
      <c r="BT732">
        <f t="shared" si="25"/>
        <v>35</v>
      </c>
      <c r="BU732">
        <v>478</v>
      </c>
      <c r="BV732">
        <v>1</v>
      </c>
      <c r="BW732">
        <v>1</v>
      </c>
      <c r="BX732">
        <v>0</v>
      </c>
      <c r="BY732">
        <v>0</v>
      </c>
      <c r="BZ732">
        <v>2</v>
      </c>
      <c r="CA732">
        <v>0</v>
      </c>
      <c r="CB732">
        <v>0</v>
      </c>
      <c r="CC732">
        <v>0</v>
      </c>
      <c r="CD732">
        <v>9.5047222222222221</v>
      </c>
      <c r="CE732">
        <v>1352.3</v>
      </c>
      <c r="CF732">
        <v>174895.67</v>
      </c>
      <c r="CG732">
        <v>6.23</v>
      </c>
      <c r="CH732" s="3">
        <v>8.9713888888888889</v>
      </c>
      <c r="CI732" s="14">
        <v>1759</v>
      </c>
      <c r="CJ732" s="10">
        <v>1352</v>
      </c>
      <c r="CK732" s="14">
        <v>342.2</v>
      </c>
    </row>
    <row r="733" spans="1:89" ht="15" thickBot="1" x14ac:dyDescent="0.35">
      <c r="A733" s="2">
        <v>43465</v>
      </c>
      <c r="B733">
        <v>3274.17</v>
      </c>
      <c r="C733">
        <v>0</v>
      </c>
      <c r="D733">
        <v>0</v>
      </c>
      <c r="E733">
        <v>0</v>
      </c>
      <c r="I733" s="7">
        <v>0.14199999999999999</v>
      </c>
      <c r="J733">
        <v>989</v>
      </c>
      <c r="K733">
        <v>0</v>
      </c>
      <c r="L733">
        <v>2677</v>
      </c>
      <c r="M733">
        <v>0</v>
      </c>
      <c r="N733">
        <v>0</v>
      </c>
      <c r="O733">
        <v>0</v>
      </c>
      <c r="P733">
        <v>55.980000000000011</v>
      </c>
      <c r="Q733">
        <v>0</v>
      </c>
      <c r="R733">
        <v>-145.16</v>
      </c>
      <c r="S733">
        <v>1044.98</v>
      </c>
      <c r="T733">
        <v>0</v>
      </c>
      <c r="U733">
        <v>2531.84</v>
      </c>
      <c r="V733">
        <v>1011.51</v>
      </c>
      <c r="W733">
        <v>0</v>
      </c>
      <c r="X733">
        <v>2421.8200000000002</v>
      </c>
      <c r="Y733">
        <v>16.988</v>
      </c>
      <c r="Z733">
        <v>103.40000000000003</v>
      </c>
      <c r="AA733">
        <v>4.7099999999999795</v>
      </c>
      <c r="AB733">
        <v>13.680000000000007</v>
      </c>
      <c r="AC733">
        <v>1818.44</v>
      </c>
      <c r="AD733">
        <v>260.90999999999997</v>
      </c>
      <c r="AE733">
        <v>164.42999999999998</v>
      </c>
      <c r="AK733">
        <v>731578.8899999999</v>
      </c>
      <c r="AL733">
        <v>20040.37</v>
      </c>
      <c r="AM733">
        <v>198974.15000000002</v>
      </c>
      <c r="AN733">
        <v>91497.91</v>
      </c>
      <c r="AO733">
        <v>1296</v>
      </c>
      <c r="AP733">
        <v>1592.3</v>
      </c>
      <c r="AQ733">
        <v>263.08000000000004</v>
      </c>
      <c r="AR733">
        <v>101.19</v>
      </c>
      <c r="AX733">
        <v>710179.1100000001</v>
      </c>
      <c r="AY733">
        <v>17893.11</v>
      </c>
      <c r="AZ733">
        <v>193891.65999999997</v>
      </c>
      <c r="BA733" s="2">
        <v>90508.13</v>
      </c>
      <c r="BB733">
        <v>1213</v>
      </c>
      <c r="BC733">
        <v>3</v>
      </c>
      <c r="BD733">
        <v>12.5</v>
      </c>
      <c r="BE733">
        <v>85</v>
      </c>
      <c r="BF733">
        <v>653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2</v>
      </c>
      <c r="BP733">
        <v>8.5</v>
      </c>
      <c r="BQ733">
        <v>65</v>
      </c>
      <c r="BR733">
        <v>384</v>
      </c>
      <c r="BS733">
        <f t="shared" si="24"/>
        <v>5</v>
      </c>
      <c r="BT733">
        <f t="shared" si="25"/>
        <v>150</v>
      </c>
      <c r="BU733">
        <v>1037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1050.0999999999999</v>
      </c>
      <c r="CB733">
        <v>149284.67000000001</v>
      </c>
      <c r="CC733">
        <v>6.33</v>
      </c>
      <c r="CD733">
        <v>24</v>
      </c>
      <c r="CE733">
        <v>2023.9</v>
      </c>
      <c r="CF733">
        <v>250605</v>
      </c>
      <c r="CG733">
        <v>7.63</v>
      </c>
      <c r="CH733" s="3">
        <v>20.98138888888889</v>
      </c>
      <c r="CI733" s="15">
        <v>3274</v>
      </c>
      <c r="CJ733" s="11">
        <v>3074</v>
      </c>
      <c r="CK733" s="15">
        <v>388.3</v>
      </c>
    </row>
    <row r="734" spans="1:89" x14ac:dyDescent="0.3">
      <c r="A734" s="2"/>
      <c r="BA734" s="2"/>
    </row>
    <row r="735" spans="1:89" x14ac:dyDescent="0.3">
      <c r="A735" s="2"/>
      <c r="BA735" s="2"/>
    </row>
    <row r="736" spans="1:89" x14ac:dyDescent="0.3">
      <c r="A736" s="2"/>
      <c r="BA736" s="2"/>
    </row>
    <row r="737" spans="1:53" x14ac:dyDescent="0.3">
      <c r="A737" s="2"/>
      <c r="BA737" s="2"/>
    </row>
    <row r="738" spans="1:53" x14ac:dyDescent="0.3">
      <c r="A738" s="2"/>
      <c r="BA738" s="2"/>
    </row>
    <row r="739" spans="1:53" x14ac:dyDescent="0.3">
      <c r="A739" s="2"/>
      <c r="BA739" s="2"/>
    </row>
    <row r="740" spans="1:53" x14ac:dyDescent="0.3">
      <c r="A740" s="2"/>
      <c r="BA740" s="2"/>
    </row>
    <row r="741" spans="1:53" x14ac:dyDescent="0.3">
      <c r="A741" s="2"/>
      <c r="BA741" s="2"/>
    </row>
    <row r="742" spans="1:53" x14ac:dyDescent="0.3">
      <c r="A742" s="2"/>
      <c r="BA742" s="2"/>
    </row>
    <row r="743" spans="1:53" x14ac:dyDescent="0.3">
      <c r="A743" s="2"/>
      <c r="BA743" s="2"/>
    </row>
    <row r="744" spans="1:53" x14ac:dyDescent="0.3">
      <c r="A744" s="2"/>
      <c r="BA744" s="2"/>
    </row>
    <row r="745" spans="1:53" x14ac:dyDescent="0.3">
      <c r="A745" s="2"/>
      <c r="BA745" s="2"/>
    </row>
    <row r="746" spans="1:53" x14ac:dyDescent="0.3">
      <c r="A746" s="2"/>
      <c r="BA746" s="2"/>
    </row>
    <row r="747" spans="1:53" x14ac:dyDescent="0.3">
      <c r="A747" s="2"/>
      <c r="BA747" s="2"/>
    </row>
    <row r="748" spans="1:53" x14ac:dyDescent="0.3">
      <c r="A748" s="2"/>
      <c r="BA748" s="2"/>
    </row>
    <row r="749" spans="1:53" x14ac:dyDescent="0.3">
      <c r="A749" s="2"/>
      <c r="BA749" s="2"/>
    </row>
    <row r="750" spans="1:53" x14ac:dyDescent="0.3">
      <c r="A750" s="2"/>
      <c r="BA750" s="2"/>
    </row>
    <row r="751" spans="1:53" x14ac:dyDescent="0.3">
      <c r="A751" s="2"/>
      <c r="BA751" s="2"/>
    </row>
    <row r="752" spans="1:53" x14ac:dyDescent="0.3">
      <c r="A752" s="2"/>
      <c r="BA752" s="2"/>
    </row>
    <row r="753" spans="1:53" x14ac:dyDescent="0.3">
      <c r="A753" s="2"/>
      <c r="BA753" s="2"/>
    </row>
    <row r="754" spans="1:53" x14ac:dyDescent="0.3">
      <c r="A754" s="2"/>
      <c r="BA754" s="2"/>
    </row>
    <row r="755" spans="1:53" x14ac:dyDescent="0.3">
      <c r="A755" s="2"/>
      <c r="BA755" s="2"/>
    </row>
    <row r="756" spans="1:53" x14ac:dyDescent="0.3">
      <c r="A756" s="2"/>
      <c r="BA756" s="2"/>
    </row>
    <row r="757" spans="1:53" x14ac:dyDescent="0.3">
      <c r="A757" s="2"/>
      <c r="BA757" s="2"/>
    </row>
    <row r="758" spans="1:53" x14ac:dyDescent="0.3">
      <c r="A758" s="2"/>
      <c r="BA758" s="2"/>
    </row>
    <row r="759" spans="1:53" x14ac:dyDescent="0.3">
      <c r="A759" s="2"/>
      <c r="BA759" s="2"/>
    </row>
    <row r="760" spans="1:53" x14ac:dyDescent="0.3">
      <c r="A760" s="2"/>
      <c r="BA760" s="2"/>
    </row>
    <row r="761" spans="1:53" x14ac:dyDescent="0.3">
      <c r="A761" s="2"/>
      <c r="BA761" s="2"/>
    </row>
    <row r="762" spans="1:53" x14ac:dyDescent="0.3">
      <c r="A762" s="2"/>
      <c r="BA762" s="2"/>
    </row>
    <row r="763" spans="1:53" x14ac:dyDescent="0.3">
      <c r="A763" s="2"/>
      <c r="BA763" s="2"/>
    </row>
    <row r="764" spans="1:53" x14ac:dyDescent="0.3">
      <c r="A764" s="2"/>
      <c r="BA764" s="2"/>
    </row>
    <row r="765" spans="1:53" x14ac:dyDescent="0.3">
      <c r="A765" s="2"/>
      <c r="BA765" s="2"/>
    </row>
    <row r="766" spans="1:53" x14ac:dyDescent="0.3">
      <c r="A766" s="2"/>
      <c r="BA766" s="2"/>
    </row>
    <row r="767" spans="1:53" x14ac:dyDescent="0.3">
      <c r="A767" s="2"/>
      <c r="BA767" s="2"/>
    </row>
    <row r="768" spans="1:53" x14ac:dyDescent="0.3">
      <c r="A768" s="2"/>
      <c r="BA768" s="2"/>
    </row>
    <row r="769" spans="1:53" x14ac:dyDescent="0.3">
      <c r="A769" s="2"/>
      <c r="BA769" s="2"/>
    </row>
    <row r="770" spans="1:53" x14ac:dyDescent="0.3">
      <c r="A770" s="2"/>
      <c r="BA770" s="2"/>
    </row>
    <row r="771" spans="1:53" x14ac:dyDescent="0.3">
      <c r="A771" s="2"/>
      <c r="BA771" s="2"/>
    </row>
    <row r="772" spans="1:53" x14ac:dyDescent="0.3">
      <c r="A772" s="2"/>
      <c r="BA772" s="2"/>
    </row>
    <row r="773" spans="1:53" x14ac:dyDescent="0.3">
      <c r="A773" s="2"/>
      <c r="BA773" s="2"/>
    </row>
    <row r="774" spans="1:53" x14ac:dyDescent="0.3">
      <c r="A774" s="2"/>
      <c r="BA774" s="2"/>
    </row>
    <row r="775" spans="1:53" x14ac:dyDescent="0.3">
      <c r="A775" s="2"/>
      <c r="BA775" s="2"/>
    </row>
    <row r="776" spans="1:53" x14ac:dyDescent="0.3">
      <c r="A776" s="2"/>
      <c r="BA776" s="2"/>
    </row>
    <row r="777" spans="1:53" x14ac:dyDescent="0.3">
      <c r="A777" s="2"/>
      <c r="BA777" s="2"/>
    </row>
    <row r="778" spans="1:53" x14ac:dyDescent="0.3">
      <c r="A778" s="2"/>
      <c r="BA778" s="2"/>
    </row>
    <row r="779" spans="1:53" x14ac:dyDescent="0.3">
      <c r="A779" s="2"/>
      <c r="BA779" s="2"/>
    </row>
    <row r="780" spans="1:53" x14ac:dyDescent="0.3">
      <c r="A780" s="2"/>
      <c r="BA780" s="2"/>
    </row>
    <row r="781" spans="1:53" x14ac:dyDescent="0.3">
      <c r="A781" s="2"/>
      <c r="BA781" s="2"/>
    </row>
    <row r="782" spans="1:53" x14ac:dyDescent="0.3">
      <c r="A782" s="2"/>
      <c r="BA782" s="2"/>
    </row>
    <row r="783" spans="1:53" x14ac:dyDescent="0.3">
      <c r="A783" s="2"/>
      <c r="BA783" s="2"/>
    </row>
    <row r="784" spans="1:53" x14ac:dyDescent="0.3">
      <c r="A784" s="2"/>
      <c r="BA784" s="2"/>
    </row>
    <row r="785" spans="1:53" x14ac:dyDescent="0.3">
      <c r="A785" s="2"/>
      <c r="BA785" s="2"/>
    </row>
    <row r="786" spans="1:53" x14ac:dyDescent="0.3">
      <c r="A786" s="2"/>
      <c r="BA786" s="2"/>
    </row>
    <row r="787" spans="1:53" x14ac:dyDescent="0.3">
      <c r="A787" s="2"/>
      <c r="BA787" s="2"/>
    </row>
    <row r="788" spans="1:53" x14ac:dyDescent="0.3">
      <c r="A788" s="2"/>
      <c r="BA788" s="2"/>
    </row>
    <row r="789" spans="1:53" x14ac:dyDescent="0.3">
      <c r="A789" s="2"/>
      <c r="BA789" s="2"/>
    </row>
    <row r="790" spans="1:53" x14ac:dyDescent="0.3">
      <c r="A790" s="2"/>
      <c r="BA790" s="2"/>
    </row>
    <row r="791" spans="1:53" x14ac:dyDescent="0.3">
      <c r="A791" s="2"/>
      <c r="BA791" s="2"/>
    </row>
    <row r="792" spans="1:53" x14ac:dyDescent="0.3">
      <c r="A792" s="2"/>
      <c r="BA792" s="2"/>
    </row>
    <row r="793" spans="1:53" x14ac:dyDescent="0.3">
      <c r="A793" s="2"/>
      <c r="BA793" s="2"/>
    </row>
    <row r="794" spans="1:53" x14ac:dyDescent="0.3">
      <c r="A794" s="2"/>
      <c r="BA794" s="2"/>
    </row>
    <row r="795" spans="1:53" x14ac:dyDescent="0.3">
      <c r="A795" s="2"/>
      <c r="BA795" s="2"/>
    </row>
    <row r="796" spans="1:53" x14ac:dyDescent="0.3">
      <c r="A796" s="2"/>
      <c r="BA796" s="2"/>
    </row>
    <row r="797" spans="1:53" x14ac:dyDescent="0.3">
      <c r="A797" s="2"/>
      <c r="BA797" s="2"/>
    </row>
    <row r="798" spans="1:53" x14ac:dyDescent="0.3">
      <c r="A798" s="2"/>
      <c r="BA798" s="2"/>
    </row>
    <row r="799" spans="1:53" x14ac:dyDescent="0.3">
      <c r="A799" s="2"/>
      <c r="BA799" s="2"/>
    </row>
    <row r="800" spans="1:53" x14ac:dyDescent="0.3">
      <c r="A800" s="2"/>
      <c r="BA800" s="2"/>
    </row>
    <row r="801" spans="1:53" x14ac:dyDescent="0.3">
      <c r="A801" s="2"/>
      <c r="BA801" s="2"/>
    </row>
    <row r="802" spans="1:53" x14ac:dyDescent="0.3">
      <c r="A802" s="2"/>
      <c r="BA802" s="2"/>
    </row>
    <row r="803" spans="1:53" x14ac:dyDescent="0.3">
      <c r="A803" s="2"/>
      <c r="BA803" s="2"/>
    </row>
    <row r="804" spans="1:53" x14ac:dyDescent="0.3">
      <c r="A804" s="2"/>
      <c r="BA804" s="2"/>
    </row>
    <row r="805" spans="1:53" x14ac:dyDescent="0.3">
      <c r="A805" s="2"/>
      <c r="BA805" s="2"/>
    </row>
    <row r="806" spans="1:53" x14ac:dyDescent="0.3">
      <c r="A806" s="2"/>
      <c r="BA806" s="2"/>
    </row>
    <row r="807" spans="1:53" x14ac:dyDescent="0.3">
      <c r="A807" s="2"/>
      <c r="BA807" s="2"/>
    </row>
    <row r="808" spans="1:53" x14ac:dyDescent="0.3">
      <c r="A808" s="2"/>
      <c r="BA808" s="2"/>
    </row>
    <row r="809" spans="1:53" x14ac:dyDescent="0.3">
      <c r="A809" s="2"/>
      <c r="BA809" s="2"/>
    </row>
    <row r="810" spans="1:53" x14ac:dyDescent="0.3">
      <c r="A810" s="2"/>
      <c r="BA810" s="2"/>
    </row>
    <row r="811" spans="1:53" x14ac:dyDescent="0.3">
      <c r="A811" s="2"/>
      <c r="BA811" s="2"/>
    </row>
    <row r="812" spans="1:53" x14ac:dyDescent="0.3">
      <c r="A812" s="2"/>
      <c r="BA812" s="2"/>
    </row>
    <row r="813" spans="1:53" x14ac:dyDescent="0.3">
      <c r="A813" s="2"/>
      <c r="BA813" s="2"/>
    </row>
    <row r="814" spans="1:53" x14ac:dyDescent="0.3">
      <c r="A814" s="2"/>
      <c r="BA814" s="2"/>
    </row>
    <row r="815" spans="1:53" x14ac:dyDescent="0.3">
      <c r="A815" s="2"/>
      <c r="BA815" s="2"/>
    </row>
    <row r="816" spans="1:53" x14ac:dyDescent="0.3">
      <c r="A816" s="2"/>
      <c r="BA816" s="2"/>
    </row>
    <row r="817" spans="1:53" x14ac:dyDescent="0.3">
      <c r="A817" s="2"/>
      <c r="BA817" s="2"/>
    </row>
    <row r="818" spans="1:53" x14ac:dyDescent="0.3">
      <c r="A818" s="2"/>
      <c r="BA818" s="2"/>
    </row>
    <row r="819" spans="1:53" x14ac:dyDescent="0.3">
      <c r="A819" s="2"/>
      <c r="BA819" s="2"/>
    </row>
    <row r="820" spans="1:53" x14ac:dyDescent="0.3">
      <c r="A820" s="2"/>
      <c r="BA820" s="2"/>
    </row>
    <row r="821" spans="1:53" x14ac:dyDescent="0.3">
      <c r="A821" s="2"/>
      <c r="BA821" s="2"/>
    </row>
    <row r="822" spans="1:53" x14ac:dyDescent="0.3">
      <c r="A822" s="2"/>
      <c r="BA822" s="2"/>
    </row>
    <row r="823" spans="1:53" x14ac:dyDescent="0.3">
      <c r="A823" s="2"/>
      <c r="BA823" s="2"/>
    </row>
    <row r="824" spans="1:53" x14ac:dyDescent="0.3">
      <c r="A824" s="2"/>
      <c r="BA824" s="2"/>
    </row>
    <row r="825" spans="1:53" x14ac:dyDescent="0.3">
      <c r="A825" s="2"/>
      <c r="BA825" s="2"/>
    </row>
    <row r="826" spans="1:53" x14ac:dyDescent="0.3">
      <c r="A826" s="2"/>
      <c r="BA826" s="2"/>
    </row>
    <row r="827" spans="1:53" x14ac:dyDescent="0.3">
      <c r="A827" s="2"/>
      <c r="BA827" s="2"/>
    </row>
    <row r="828" spans="1:53" x14ac:dyDescent="0.3">
      <c r="A828" s="2"/>
      <c r="BA828" s="2"/>
    </row>
    <row r="829" spans="1:53" x14ac:dyDescent="0.3">
      <c r="A829" s="2"/>
      <c r="BA829" s="2"/>
    </row>
    <row r="830" spans="1:53" x14ac:dyDescent="0.3">
      <c r="A830" s="2"/>
      <c r="BA830" s="2"/>
    </row>
    <row r="831" spans="1:53" x14ac:dyDescent="0.3">
      <c r="A831" s="2"/>
      <c r="BA831" s="2"/>
    </row>
    <row r="832" spans="1:53" x14ac:dyDescent="0.3">
      <c r="A832" s="2"/>
      <c r="BA832" s="2"/>
    </row>
    <row r="833" spans="1:53" x14ac:dyDescent="0.3">
      <c r="A833" s="2"/>
      <c r="BA833" s="2"/>
    </row>
    <row r="834" spans="1:53" x14ac:dyDescent="0.3">
      <c r="A834" s="2"/>
      <c r="BA834" s="2"/>
    </row>
    <row r="835" spans="1:53" x14ac:dyDescent="0.3">
      <c r="A835" s="2"/>
      <c r="BA835" s="2"/>
    </row>
    <row r="836" spans="1:53" x14ac:dyDescent="0.3">
      <c r="A836" s="2"/>
      <c r="BA836" s="2"/>
    </row>
    <row r="837" spans="1:53" x14ac:dyDescent="0.3">
      <c r="A837" s="2"/>
      <c r="BA837" s="2"/>
    </row>
    <row r="838" spans="1:53" x14ac:dyDescent="0.3">
      <c r="A838" s="2"/>
      <c r="BA838" s="2"/>
    </row>
    <row r="839" spans="1:53" x14ac:dyDescent="0.3">
      <c r="A839" s="2"/>
      <c r="BA839" s="2"/>
    </row>
    <row r="840" spans="1:53" x14ac:dyDescent="0.3">
      <c r="A840" s="2"/>
      <c r="BA840" s="2"/>
    </row>
    <row r="841" spans="1:53" x14ac:dyDescent="0.3">
      <c r="A841" s="2"/>
      <c r="BA841" s="2"/>
    </row>
    <row r="842" spans="1:53" x14ac:dyDescent="0.3">
      <c r="A842" s="2"/>
      <c r="BA842" s="2"/>
    </row>
    <row r="843" spans="1:53" x14ac:dyDescent="0.3">
      <c r="A843" s="2"/>
      <c r="BA843" s="2"/>
    </row>
    <row r="844" spans="1:53" x14ac:dyDescent="0.3">
      <c r="A844" s="2"/>
      <c r="BA844" s="2"/>
    </row>
    <row r="845" spans="1:53" x14ac:dyDescent="0.3">
      <c r="A845" s="2"/>
      <c r="BA845" s="2"/>
    </row>
    <row r="846" spans="1:53" x14ac:dyDescent="0.3">
      <c r="A846" s="2"/>
      <c r="BA846" s="2"/>
    </row>
    <row r="847" spans="1:53" x14ac:dyDescent="0.3">
      <c r="A847" s="2"/>
      <c r="BA847" s="2"/>
    </row>
    <row r="848" spans="1:53" x14ac:dyDescent="0.3">
      <c r="A848" s="2"/>
      <c r="BA848" s="2"/>
    </row>
    <row r="849" spans="1:53" x14ac:dyDescent="0.3">
      <c r="A849" s="2"/>
      <c r="BA849" s="2"/>
    </row>
    <row r="850" spans="1:53" x14ac:dyDescent="0.3">
      <c r="A850" s="2"/>
      <c r="BA850" s="2"/>
    </row>
    <row r="851" spans="1:53" x14ac:dyDescent="0.3">
      <c r="A851" s="2"/>
      <c r="BA851" s="2"/>
    </row>
    <row r="852" spans="1:53" x14ac:dyDescent="0.3">
      <c r="A852" s="2"/>
      <c r="BA852" s="2"/>
    </row>
    <row r="853" spans="1:53" x14ac:dyDescent="0.3">
      <c r="A853" s="2"/>
      <c r="BA853" s="2"/>
    </row>
    <row r="854" spans="1:53" x14ac:dyDescent="0.3">
      <c r="A854" s="2"/>
      <c r="BA854" s="2"/>
    </row>
    <row r="855" spans="1:53" x14ac:dyDescent="0.3">
      <c r="A855" s="2"/>
      <c r="BA855" s="2"/>
    </row>
    <row r="856" spans="1:53" x14ac:dyDescent="0.3">
      <c r="A856" s="2"/>
      <c r="BA856" s="2"/>
    </row>
    <row r="857" spans="1:53" x14ac:dyDescent="0.3">
      <c r="A857" s="2"/>
      <c r="BA857" s="2"/>
    </row>
    <row r="858" spans="1:53" x14ac:dyDescent="0.3">
      <c r="A858" s="2"/>
      <c r="BA858" s="2"/>
    </row>
    <row r="859" spans="1:53" x14ac:dyDescent="0.3">
      <c r="A859" s="2"/>
      <c r="BA859" s="2"/>
    </row>
    <row r="860" spans="1:53" x14ac:dyDescent="0.3">
      <c r="A860" s="2"/>
      <c r="BA860" s="2"/>
    </row>
    <row r="861" spans="1:53" x14ac:dyDescent="0.3">
      <c r="A861" s="2"/>
      <c r="BA861" s="2"/>
    </row>
    <row r="862" spans="1:53" x14ac:dyDescent="0.3">
      <c r="A862" s="2"/>
      <c r="BA862" s="2"/>
    </row>
    <row r="863" spans="1:53" x14ac:dyDescent="0.3">
      <c r="A863" s="2"/>
      <c r="BA863" s="2"/>
    </row>
    <row r="864" spans="1:53" x14ac:dyDescent="0.3">
      <c r="A864" s="2"/>
      <c r="BA864" s="2"/>
    </row>
    <row r="865" spans="1:53" x14ac:dyDescent="0.3">
      <c r="A865" s="2"/>
      <c r="BA865" s="2"/>
    </row>
    <row r="866" spans="1:53" x14ac:dyDescent="0.3">
      <c r="A866" s="2"/>
      <c r="BA866" s="2"/>
    </row>
    <row r="867" spans="1:53" x14ac:dyDescent="0.3">
      <c r="A867" s="2"/>
      <c r="BA867" s="2"/>
    </row>
    <row r="868" spans="1:53" x14ac:dyDescent="0.3">
      <c r="A868" s="2"/>
      <c r="BA868" s="2"/>
    </row>
    <row r="869" spans="1:53" x14ac:dyDescent="0.3">
      <c r="A869" s="2"/>
      <c r="BA869" s="2"/>
    </row>
    <row r="870" spans="1:53" x14ac:dyDescent="0.3">
      <c r="A870" s="2"/>
      <c r="BA870" s="2"/>
    </row>
    <row r="871" spans="1:53" x14ac:dyDescent="0.3">
      <c r="A871" s="2"/>
      <c r="BA871" s="2"/>
    </row>
    <row r="872" spans="1:53" x14ac:dyDescent="0.3">
      <c r="A872" s="2"/>
      <c r="BA872" s="2"/>
    </row>
    <row r="873" spans="1:53" x14ac:dyDescent="0.3">
      <c r="A873" s="2"/>
      <c r="BA873" s="2"/>
    </row>
    <row r="874" spans="1:53" x14ac:dyDescent="0.3">
      <c r="A874" s="2"/>
      <c r="BA874" s="2"/>
    </row>
    <row r="875" spans="1:53" x14ac:dyDescent="0.3">
      <c r="A875" s="2"/>
      <c r="BA875" s="2"/>
    </row>
    <row r="876" spans="1:53" x14ac:dyDescent="0.3">
      <c r="A876" s="2"/>
      <c r="BA876" s="2"/>
    </row>
    <row r="877" spans="1:53" x14ac:dyDescent="0.3">
      <c r="A877" s="2"/>
      <c r="BA877" s="2"/>
    </row>
    <row r="878" spans="1:53" x14ac:dyDescent="0.3">
      <c r="A878" s="2"/>
      <c r="BA878" s="2"/>
    </row>
    <row r="879" spans="1:53" x14ac:dyDescent="0.3">
      <c r="A879" s="2"/>
      <c r="BA879" s="2"/>
    </row>
    <row r="880" spans="1:53" x14ac:dyDescent="0.3">
      <c r="A880" s="2"/>
      <c r="BA880" s="2"/>
    </row>
    <row r="881" spans="1:53" x14ac:dyDescent="0.3">
      <c r="A881" s="2"/>
      <c r="BA881" s="2"/>
    </row>
    <row r="882" spans="1:53" x14ac:dyDescent="0.3">
      <c r="A882" s="2"/>
      <c r="BA882" s="2"/>
    </row>
    <row r="883" spans="1:53" x14ac:dyDescent="0.3">
      <c r="A883" s="2"/>
      <c r="BA883" s="2"/>
    </row>
    <row r="884" spans="1:53" x14ac:dyDescent="0.3">
      <c r="A884" s="2"/>
      <c r="BA884" s="2"/>
    </row>
    <row r="885" spans="1:53" x14ac:dyDescent="0.3">
      <c r="A885" s="2"/>
      <c r="BA885" s="2"/>
    </row>
    <row r="886" spans="1:53" x14ac:dyDescent="0.3">
      <c r="A886" s="2"/>
      <c r="BA886" s="2"/>
    </row>
    <row r="887" spans="1:53" x14ac:dyDescent="0.3">
      <c r="A887" s="2"/>
      <c r="BA887" s="2"/>
    </row>
    <row r="888" spans="1:53" x14ac:dyDescent="0.3">
      <c r="A888" s="2"/>
      <c r="BA888" s="2"/>
    </row>
    <row r="889" spans="1:53" x14ac:dyDescent="0.3">
      <c r="A889" s="2"/>
      <c r="BA889" s="2"/>
    </row>
    <row r="890" spans="1:53" x14ac:dyDescent="0.3">
      <c r="A890" s="2"/>
      <c r="BA890" s="2"/>
    </row>
    <row r="891" spans="1:53" x14ac:dyDescent="0.3">
      <c r="A891" s="2"/>
      <c r="BA891" s="2"/>
    </row>
    <row r="892" spans="1:53" x14ac:dyDescent="0.3">
      <c r="A892" s="2"/>
      <c r="BA892" s="2"/>
    </row>
    <row r="893" spans="1:53" x14ac:dyDescent="0.3">
      <c r="A893" s="2"/>
      <c r="BA893" s="2"/>
    </row>
    <row r="894" spans="1:53" x14ac:dyDescent="0.3">
      <c r="A894" s="2"/>
      <c r="BA894" s="2"/>
    </row>
    <row r="895" spans="1:53" x14ac:dyDescent="0.3">
      <c r="A895" s="2"/>
      <c r="BA895" s="2"/>
    </row>
    <row r="896" spans="1:53" x14ac:dyDescent="0.3">
      <c r="A896" s="2"/>
      <c r="BA896" s="2"/>
    </row>
    <row r="897" spans="1:53" x14ac:dyDescent="0.3">
      <c r="A897" s="2"/>
      <c r="BA897" s="2"/>
    </row>
    <row r="898" spans="1:53" x14ac:dyDescent="0.3">
      <c r="A898" s="2"/>
      <c r="BA898" s="2"/>
    </row>
    <row r="899" spans="1:53" x14ac:dyDescent="0.3">
      <c r="A899" s="2"/>
      <c r="BA899" s="2"/>
    </row>
    <row r="900" spans="1:53" x14ac:dyDescent="0.3">
      <c r="A900" s="2"/>
      <c r="BA900" s="2"/>
    </row>
    <row r="901" spans="1:53" x14ac:dyDescent="0.3">
      <c r="A901" s="2"/>
      <c r="BA901" s="2"/>
    </row>
    <row r="902" spans="1:53" x14ac:dyDescent="0.3">
      <c r="A902" s="2"/>
      <c r="BA902" s="2"/>
    </row>
    <row r="903" spans="1:53" x14ac:dyDescent="0.3">
      <c r="A903" s="2"/>
      <c r="BA903" s="2"/>
    </row>
    <row r="904" spans="1:53" x14ac:dyDescent="0.3">
      <c r="A904" s="2"/>
      <c r="BA904" s="2"/>
    </row>
    <row r="905" spans="1:53" x14ac:dyDescent="0.3">
      <c r="A905" s="2"/>
      <c r="BA905" s="2"/>
    </row>
    <row r="906" spans="1:53" x14ac:dyDescent="0.3">
      <c r="A906" s="2"/>
      <c r="BA906" s="2"/>
    </row>
    <row r="907" spans="1:53" x14ac:dyDescent="0.3">
      <c r="A907" s="2"/>
      <c r="BA907" s="2"/>
    </row>
    <row r="908" spans="1:53" x14ac:dyDescent="0.3">
      <c r="A908" s="2"/>
      <c r="BA908" s="2"/>
    </row>
    <row r="909" spans="1:53" x14ac:dyDescent="0.3">
      <c r="A909" s="2"/>
      <c r="BA909" s="2"/>
    </row>
    <row r="910" spans="1:53" x14ac:dyDescent="0.3">
      <c r="A910" s="2"/>
      <c r="BA910" s="2"/>
    </row>
    <row r="911" spans="1:53" x14ac:dyDescent="0.3">
      <c r="A911" s="2"/>
      <c r="BA911" s="2"/>
    </row>
    <row r="912" spans="1:53" x14ac:dyDescent="0.3">
      <c r="A912" s="2"/>
      <c r="BA912" s="2"/>
    </row>
    <row r="913" spans="1:53" x14ac:dyDescent="0.3">
      <c r="A913" s="2"/>
      <c r="BA913" s="2"/>
    </row>
    <row r="914" spans="1:53" x14ac:dyDescent="0.3">
      <c r="A914" s="2"/>
      <c r="BA914" s="2"/>
    </row>
    <row r="915" spans="1:53" x14ac:dyDescent="0.3">
      <c r="A915" s="2"/>
      <c r="BA915" s="2"/>
    </row>
    <row r="916" spans="1:53" x14ac:dyDescent="0.3">
      <c r="A916" s="2"/>
      <c r="BA916" s="2"/>
    </row>
    <row r="917" spans="1:53" x14ac:dyDescent="0.3">
      <c r="A917" s="2"/>
      <c r="BA917" s="2"/>
    </row>
    <row r="918" spans="1:53" x14ac:dyDescent="0.3">
      <c r="A918" s="2"/>
      <c r="BA918" s="2"/>
    </row>
    <row r="919" spans="1:53" x14ac:dyDescent="0.3">
      <c r="A919" s="2"/>
      <c r="BA919" s="2"/>
    </row>
    <row r="920" spans="1:53" x14ac:dyDescent="0.3">
      <c r="A920" s="2"/>
      <c r="BA920" s="2"/>
    </row>
    <row r="921" spans="1:53" x14ac:dyDescent="0.3">
      <c r="A921" s="2"/>
      <c r="BA921" s="2"/>
    </row>
    <row r="922" spans="1:53" x14ac:dyDescent="0.3">
      <c r="A922" s="2"/>
      <c r="BA922" s="2"/>
    </row>
    <row r="923" spans="1:53" x14ac:dyDescent="0.3">
      <c r="A923" s="2"/>
      <c r="BA923" s="2"/>
    </row>
    <row r="924" spans="1:53" x14ac:dyDescent="0.3">
      <c r="A924" s="2"/>
      <c r="BA924" s="2"/>
    </row>
    <row r="925" spans="1:53" x14ac:dyDescent="0.3">
      <c r="A925" s="2"/>
      <c r="BA925" s="2"/>
    </row>
    <row r="926" spans="1:53" x14ac:dyDescent="0.3">
      <c r="A926" s="2"/>
      <c r="BA926" s="2"/>
    </row>
    <row r="927" spans="1:53" x14ac:dyDescent="0.3">
      <c r="A927" s="2"/>
      <c r="BA927" s="2"/>
    </row>
    <row r="928" spans="1:53" x14ac:dyDescent="0.3">
      <c r="A928" s="2"/>
      <c r="BA928" s="2"/>
    </row>
    <row r="929" spans="1:53" x14ac:dyDescent="0.3">
      <c r="A929" s="2"/>
      <c r="BA929" s="2"/>
    </row>
    <row r="930" spans="1:53" x14ac:dyDescent="0.3">
      <c r="A930" s="2"/>
      <c r="BA930" s="2"/>
    </row>
    <row r="931" spans="1:53" x14ac:dyDescent="0.3">
      <c r="A931" s="2"/>
      <c r="BA931" s="2"/>
    </row>
    <row r="932" spans="1:53" x14ac:dyDescent="0.3">
      <c r="A932" s="2"/>
      <c r="BA932" s="2"/>
    </row>
    <row r="933" spans="1:53" x14ac:dyDescent="0.3">
      <c r="A933" s="2"/>
      <c r="BA933" s="2"/>
    </row>
    <row r="934" spans="1:53" x14ac:dyDescent="0.3">
      <c r="A934" s="2"/>
      <c r="BA934" s="2"/>
    </row>
    <row r="935" spans="1:53" x14ac:dyDescent="0.3">
      <c r="A935" s="2"/>
      <c r="BA935" s="2"/>
    </row>
    <row r="936" spans="1:53" x14ac:dyDescent="0.3">
      <c r="A936" s="2"/>
      <c r="BA936" s="2"/>
    </row>
    <row r="937" spans="1:53" x14ac:dyDescent="0.3">
      <c r="A937" s="2"/>
      <c r="BA937" s="2"/>
    </row>
    <row r="938" spans="1:53" x14ac:dyDescent="0.3">
      <c r="A938" s="2"/>
      <c r="BA938" s="2"/>
    </row>
    <row r="939" spans="1:53" x14ac:dyDescent="0.3">
      <c r="A939" s="2"/>
      <c r="BA939" s="2"/>
    </row>
    <row r="940" spans="1:53" x14ac:dyDescent="0.3">
      <c r="A940" s="2"/>
      <c r="BA940" s="2"/>
    </row>
    <row r="941" spans="1:53" x14ac:dyDescent="0.3">
      <c r="A941" s="2"/>
      <c r="BA941" s="2"/>
    </row>
    <row r="942" spans="1:53" x14ac:dyDescent="0.3">
      <c r="A942" s="2"/>
      <c r="BA942" s="2"/>
    </row>
    <row r="943" spans="1:53" x14ac:dyDescent="0.3">
      <c r="A943" s="2"/>
      <c r="BA943" s="2"/>
    </row>
    <row r="944" spans="1:53" x14ac:dyDescent="0.3">
      <c r="A944" s="2"/>
      <c r="BA944" s="2"/>
    </row>
    <row r="945" spans="1:53" x14ac:dyDescent="0.3">
      <c r="A945" s="2"/>
      <c r="BA945" s="2"/>
    </row>
    <row r="946" spans="1:53" x14ac:dyDescent="0.3">
      <c r="A946" s="2"/>
      <c r="BA946" s="2"/>
    </row>
    <row r="947" spans="1:53" x14ac:dyDescent="0.3">
      <c r="A947" s="2"/>
      <c r="BA947" s="2"/>
    </row>
    <row r="948" spans="1:53" x14ac:dyDescent="0.3">
      <c r="A948" s="2"/>
      <c r="BA948" s="2"/>
    </row>
    <row r="949" spans="1:53" x14ac:dyDescent="0.3">
      <c r="A949" s="2"/>
      <c r="BA949" s="2"/>
    </row>
    <row r="950" spans="1:53" x14ac:dyDescent="0.3">
      <c r="A950" s="2"/>
      <c r="BA950" s="2"/>
    </row>
    <row r="951" spans="1:53" x14ac:dyDescent="0.3">
      <c r="A951" s="2"/>
      <c r="BA951" s="2"/>
    </row>
    <row r="952" spans="1:53" x14ac:dyDescent="0.3">
      <c r="A952" s="2"/>
      <c r="BA952" s="2"/>
    </row>
    <row r="953" spans="1:53" x14ac:dyDescent="0.3">
      <c r="A953" s="2"/>
    </row>
    <row r="954" spans="1:53" x14ac:dyDescent="0.3">
      <c r="A954" s="2"/>
    </row>
    <row r="955" spans="1:53" x14ac:dyDescent="0.3">
      <c r="A955" s="2"/>
    </row>
    <row r="956" spans="1:53" x14ac:dyDescent="0.3">
      <c r="A956" s="2"/>
    </row>
    <row r="957" spans="1:53" x14ac:dyDescent="0.3">
      <c r="A957" s="2"/>
    </row>
    <row r="958" spans="1:53" x14ac:dyDescent="0.3">
      <c r="A958" s="2"/>
    </row>
    <row r="959" spans="1:53" x14ac:dyDescent="0.3">
      <c r="A959" s="2"/>
    </row>
    <row r="960" spans="1:53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506" spans="1:3" x14ac:dyDescent="0.3">
      <c r="A1506">
        <v>3870</v>
      </c>
      <c r="B1506" t="s">
        <v>1</v>
      </c>
      <c r="C1506" t="s">
        <v>2</v>
      </c>
    </row>
    <row r="1508" spans="1:3" x14ac:dyDescent="0.3">
      <c r="A1508" t="s">
        <v>3</v>
      </c>
      <c r="B1508" t="s">
        <v>5</v>
      </c>
      <c r="C1508" t="s">
        <v>4</v>
      </c>
    </row>
  </sheetData>
  <autoFilter ref="A2:A1508" xr:uid="{D1C5205B-250C-4F28-9A1D-164511B018FF}"/>
  <mergeCells count="20">
    <mergeCell ref="CI2:CK2"/>
    <mergeCell ref="V2:X2"/>
    <mergeCell ref="CE2:CH2"/>
    <mergeCell ref="BC2:BF2"/>
    <mergeCell ref="BG2:BJ2"/>
    <mergeCell ref="BK2:BN2"/>
    <mergeCell ref="BO2:BR2"/>
    <mergeCell ref="BS2:BU2"/>
    <mergeCell ref="BV2:BZ2"/>
    <mergeCell ref="D2:E2"/>
    <mergeCell ref="B2:C2"/>
    <mergeCell ref="F2:I2"/>
    <mergeCell ref="Y2:AB2"/>
    <mergeCell ref="CA2:CD2"/>
    <mergeCell ref="S2:U2"/>
    <mergeCell ref="J2:L2"/>
    <mergeCell ref="M2:O2"/>
    <mergeCell ref="P2:R2"/>
    <mergeCell ref="AC2:AO2"/>
    <mergeCell ref="AP2:BB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E027-611F-41AF-809D-492C4FCB13A2}">
  <dimension ref="C2"/>
  <sheetViews>
    <sheetView workbookViewId="0">
      <selection activeCell="O10" sqref="O10"/>
    </sheetView>
  </sheetViews>
  <sheetFormatPr baseColWidth="10" defaultRowHeight="14.4" x14ac:dyDescent="0.3"/>
  <sheetData>
    <row r="2" spans="3:3" x14ac:dyDescent="0.3">
      <c r="C2" s="1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informe diario</vt:lpstr>
      <vt:lpstr>ESQUEMA PRECA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adm-02204</dc:creator>
  <cp:lastModifiedBy>adm-02204</cp:lastModifiedBy>
  <dcterms:created xsi:type="dcterms:W3CDTF">2019-08-27T19:47:50Z</dcterms:created>
  <dcterms:modified xsi:type="dcterms:W3CDTF">2019-10-03T20:15:51Z</dcterms:modified>
</cp:coreProperties>
</file>